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Schichtbuch" sheetId="2" state="visible" r:id="rId2"/>
    <sheet xmlns:r="http://schemas.openxmlformats.org/officeDocument/2006/relationships" name="Offene Punkte" sheetId="3" state="visible" r:id="rId3"/>
    <sheet xmlns:r="http://schemas.openxmlformats.org/officeDocument/2006/relationships" name="Störungen" sheetId="4" state="visible" r:id="rId4"/>
    <sheet xmlns:r="http://schemas.openxmlformats.org/officeDocument/2006/relationships" name="Auswertung" sheetId="5" state="visible" r:id="rId5"/>
    <sheet xmlns:r="http://schemas.openxmlformats.org/officeDocument/2006/relationships" name="Liste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10">
    <font>
      <name val="Calibri"/>
      <family val="2"/>
      <color theme="1"/>
      <sz val="11"/>
      <scheme val="minor"/>
    </font>
    <font>
      <name val="Calibri"/>
      <b val="1"/>
      <color rgb="000B1726"/>
      <sz val="20"/>
    </font>
    <font>
      <name val="Calibri"/>
      <color rgb="0064748B"/>
      <sz val="10"/>
    </font>
    <font>
      <name val="Calibri"/>
      <b val="1"/>
      <color rgb="000B1726"/>
      <sz val="12"/>
    </font>
    <font>
      <name val="Calibri"/>
      <color rgb="000B1726"/>
      <sz val="11"/>
    </font>
    <font>
      <name val="Calibri"/>
      <b val="1"/>
      <color rgb="001D4ED8"/>
      <sz val="11"/>
      <u val="single"/>
    </font>
    <font>
      <name val="Calibri"/>
      <b val="1"/>
      <color rgb="00FFFFFF"/>
      <sz val="11"/>
    </font>
    <font>
      <name val="Calibri"/>
      <b val="1"/>
      <color rgb="000B1726"/>
      <sz val="11"/>
    </font>
    <font>
      <name val="Calibri"/>
      <b val="1"/>
      <color rgb="00B91C1C"/>
      <sz val="11"/>
    </font>
    <font>
      <name val="Calibri"/>
      <color rgb="001D4ED8"/>
      <sz val="10"/>
    </font>
  </fonts>
  <fills count="4">
    <fill>
      <patternFill/>
    </fill>
    <fill>
      <patternFill patternType="gray125"/>
    </fill>
    <fill>
      <patternFill patternType="solid">
        <fgColor rgb="00EEF3FF"/>
      </patternFill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0" fillId="2" borderId="0" pivotButton="0" quotePrefix="0" xfId="0"/>
    <xf numFmtId="0" fontId="3" fillId="2" borderId="0" pivotButton="0" quotePrefix="0" xfId="0"/>
    <xf numFmtId="0" fontId="5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center" wrapText="1"/>
    </xf>
    <xf numFmtId="164" fontId="4" fillId="0" borderId="0" applyAlignment="1" pivotButton="0" quotePrefix="0" xfId="0">
      <alignment vertical="top" wrapText="1"/>
    </xf>
    <xf numFmtId="165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6" fillId="3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F3C7"/>
        </patternFill>
      </fill>
    </dxf>
    <dxf>
      <font>
        <color rgb="0064748B"/>
      </font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Stillstand je Ursache (min)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'Auswertung'!C12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'Auswertung'!$B$13:$B$19</f>
            </numRef>
          </cat>
          <val>
            <numRef>
              <f>'Auswertung'!$C$13:$C$19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chichtbuch" displayName="Schichtbuch" ref="A1:J501" headerRowCount="1">
  <autoFilter ref="A1:J501"/>
  <tableColumns count="10">
    <tableColumn id="1" name="Datum"/>
    <tableColumn id="2" name="Schicht"/>
    <tableColumn id="3" name="Bereich / Linie"/>
    <tableColumn id="4" name="Übergeben von"/>
    <tableColumn id="5" name="Übernommen von"/>
    <tableColumn id="6" name="Produktion (Soll / Ist)"/>
    <tableColumn id="7" name="Störungen und Stillstände"/>
    <tableColumn id="8" name="Qualität"/>
    <tableColumn id="9" name="Arbeitssicherheit"/>
    <tableColumn id="10" name="Hinweise für die nächste Schicht"/>
  </tableColumns>
  <tableStyleInfo name="TableStyleLight9" showRowStripes="1"/>
</table>
</file>

<file path=xl/tables/table2.xml><?xml version="1.0" encoding="utf-8"?>
<table xmlns="http://schemas.openxmlformats.org/spreadsheetml/2006/main" id="2" name="OffenePunkte" displayName="OffenePunkte" ref="A1:K501" headerRowCount="1">
  <autoFilter ref="A1:K501"/>
  <tableColumns count="11">
    <tableColumn id="1" name="Nr."/>
    <tableColumn id="2" name="Erfasst am"/>
    <tableColumn id="3" name="Schicht"/>
    <tableColumn id="4" name="Bereich / Linie"/>
    <tableColumn id="5" name="Was ist zu tun?"/>
    <tableColumn id="6" name="Priorität"/>
    <tableColumn id="7" name="Verantwortlich"/>
    <tableColumn id="8" name="Fällig bis"/>
    <tableColumn id="9" name="Status"/>
    <tableColumn id="10" name="Erledigt am"/>
    <tableColumn id="11" name="Bemerkung"/>
  </tableColumns>
  <tableStyleInfo name="TableStyleLight9" showRowStripes="1"/>
</table>
</file>

<file path=xl/tables/table3.xml><?xml version="1.0" encoding="utf-8"?>
<table xmlns="http://schemas.openxmlformats.org/spreadsheetml/2006/main" id="3" name="Stoerungen" displayName="Stoerungen" ref="A1:J501" headerRowCount="1">
  <autoFilter ref="A1:J501"/>
  <tableColumns count="10">
    <tableColumn id="1" name="Datum"/>
    <tableColumn id="2" name="Schicht"/>
    <tableColumn id="3" name="Bereich / Linie"/>
    <tableColumn id="4" name="Anlage"/>
    <tableColumn id="5" name="Beginn"/>
    <tableColumn id="6" name="Ende"/>
    <tableColumn id="7" name="Dauer (min)"/>
    <tableColumn id="8" name="Ursache"/>
    <tableColumn id="9" name="Beschreibung"/>
    <tableColumn id="10" name="Maßnahm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chichtlog.d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schichtlog.de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Schichtbuch-Vorlage</t>
        </is>
      </c>
    </row>
    <row r="3">
      <c r="B3" s="2" t="inlineStr">
        <is>
          <t>Kostenlose Vorlage von Schichtlog · schichtlog.de</t>
        </is>
      </c>
    </row>
    <row r="5">
      <c r="B5" s="3" t="inlineStr">
        <is>
          <t>So nutzen Sie die Vorlage</t>
        </is>
      </c>
    </row>
    <row r="6" ht="30" customHeight="1">
      <c r="B6" s="4" t="inlineStr">
        <is>
          <t>1. Tragen Sie unter „Listen“ Ihre Schichten, Bereiche/Linien und Anlagen ein. Die Auswahllisten übernehmen das automatisch.</t>
        </is>
      </c>
    </row>
    <row r="7" ht="30" customHeight="1">
      <c r="B7" s="4" t="inlineStr">
        <is>
          <t>2. Jede Schicht füllt am Ende eine Zeile im Blatt „Schichtbuch“ aus: was lief, was nicht, was die nächste Schicht wissen muss.</t>
        </is>
      </c>
    </row>
    <row r="8" ht="30" customHeight="1">
      <c r="B8" s="4" t="inlineStr">
        <is>
          <t>3. Alles, was jemand erledigen muss, kommt zusätzlich ins Blatt „Offene Punkte“, mit Verantwortlichem und Termin. Überfällige Punkte werden rot.</t>
        </is>
      </c>
    </row>
    <row r="9" ht="30" customHeight="1">
      <c r="B9" s="4" t="inlineStr">
        <is>
          <t>4. Stillstände tragen Sie unter „Störungen“ mit Beginn und Ende ein. Die Dauer rechnet sich selbst.</t>
        </is>
      </c>
    </row>
    <row r="10" ht="16" customHeight="1">
      <c r="B10" s="4" t="inlineStr">
        <is>
          <t>5. Das Blatt „Auswertung“ zeigt offene Punkte und die Stillstandszeit je Ursache und Anlage.</t>
        </is>
      </c>
    </row>
    <row r="12">
      <c r="B12" s="3" t="inlineStr">
        <is>
          <t>Tipps für eine gute Übergabe</t>
        </is>
      </c>
    </row>
    <row r="13" ht="30" customHeight="1">
      <c r="B13" s="4" t="inlineStr">
        <is>
          <t>• Kurz und konkret schreiben: „Linie 2 Etikettierer klemmt bei Format 500 g, Instandhaltung informiert“ statt „Probleme an L2“.</t>
        </is>
      </c>
    </row>
    <row r="14" ht="16" customHeight="1">
      <c r="B14" s="4" t="inlineStr">
        <is>
          <t>• Die übernehmende Person trägt ihren Namen ein. So ist klar, dass die Übergabe gelesen wurde.</t>
        </is>
      </c>
    </row>
    <row r="15" ht="30" customHeight="1">
      <c r="B15" s="4" t="inlineStr">
        <is>
          <t>• Offene Punkte nie nur im Freitext lassen. Was keinen Verantwortlichen hat, wird nicht erledigt.</t>
        </is>
      </c>
    </row>
    <row r="16" ht="16" customHeight="1">
      <c r="B16" s="4" t="inlineStr">
        <is>
          <t>• Einmal pro Woche die Auswertung anschauen: Welche Anlage steht am häufigsten?</t>
        </is>
      </c>
    </row>
    <row r="18">
      <c r="B18" s="3" t="inlineStr">
        <is>
          <t>Wo Excel an Grenzen stößt</t>
        </is>
      </c>
    </row>
    <row r="19" ht="30" customHeight="1">
      <c r="B19" s="4" t="inlineStr">
        <is>
          <t>Diese Vorlage funktioniert gut, solange eine Datei an einem PC gepflegt wird. Typische Grenzen im Alltag:</t>
        </is>
      </c>
    </row>
    <row r="20" ht="16" customHeight="1">
      <c r="B20" s="4" t="inlineStr">
        <is>
          <t>• Niemand wird benachrichtigt, wenn ein wichtiger Eintrag dazukommt.</t>
        </is>
      </c>
    </row>
    <row r="21" ht="16" customHeight="1">
      <c r="B21" s="4" t="inlineStr">
        <is>
          <t>• Mehrere Leute speichern gleichzeitig, und es entstehen verschiedene Versionen der Datei.</t>
        </is>
      </c>
    </row>
    <row r="22" ht="16" customHeight="1">
      <c r="B22" s="4" t="inlineStr">
        <is>
          <t>• An der Linie gibt es oft keinen PC. Eintragen per Handy oder Tablet ist in Excel mühsam.</t>
        </is>
      </c>
    </row>
    <row r="23" ht="16" customHeight="1">
      <c r="B23" s="5" t="inlineStr">
        <is>
          <t>• Offene Punkte rutschen nach unten und werden zwischen den Schichten vergessen.</t>
        </is>
      </c>
    </row>
    <row r="24">
      <c r="B24" s="6" t="n"/>
    </row>
    <row r="25">
      <c r="B25" s="7" t="inlineStr">
        <is>
          <t>Schichtlog macht das automatisch</t>
        </is>
      </c>
    </row>
    <row r="26" ht="30" customHeight="1">
      <c r="B26" s="5" t="inlineStr">
        <is>
          <t>Schichtlog ist das digitale Schichtbuch für Produktionsbetriebe: Übergabe per Tablet oder Handy, auch per Sprache, offene Punkte mit Erinnerung, Quittierung durch die nächste Schicht und Auswertung auf Knopfdruck. Läuft im Browser, ohne neue Hardware.</t>
        </is>
      </c>
    </row>
    <row r="27" ht="16" customHeight="1">
      <c r="B27" s="8" t="inlineStr">
        <is>
          <t>Pilotbetriebe testen 60 Tage kostenlos: schichtlog.de</t>
        </is>
      </c>
    </row>
  </sheetData>
  <hyperlinks>
    <hyperlink xmlns:r="http://schemas.openxmlformats.org/officeDocument/2006/relationships" ref="B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6" customWidth="1" min="4" max="4"/>
    <col width="16" customWidth="1" min="5" max="5"/>
    <col width="18" customWidth="1" min="6" max="6"/>
    <col width="34" customWidth="1" min="7" max="7"/>
    <col width="26" customWidth="1" min="8" max="8"/>
    <col width="24" customWidth="1" min="9" max="9"/>
    <col width="40" customWidth="1" min="10" max="10"/>
  </cols>
  <sheetData>
    <row r="1" ht="32" customHeight="1">
      <c r="A1" s="9" t="inlineStr">
        <is>
          <t>Datum</t>
        </is>
      </c>
      <c r="B1" s="9" t="inlineStr">
        <is>
          <t>Schicht</t>
        </is>
      </c>
      <c r="C1" s="9" t="inlineStr">
        <is>
          <t>Bereich / Linie</t>
        </is>
      </c>
      <c r="D1" s="9" t="inlineStr">
        <is>
          <t>Übergeben von</t>
        </is>
      </c>
      <c r="E1" s="9" t="inlineStr">
        <is>
          <t>Übernommen von</t>
        </is>
      </c>
      <c r="F1" s="9" t="inlineStr">
        <is>
          <t>Produktion (Soll / Ist)</t>
        </is>
      </c>
      <c r="G1" s="9" t="inlineStr">
        <is>
          <t>Störungen und Stillstände</t>
        </is>
      </c>
      <c r="H1" s="9" t="inlineStr">
        <is>
          <t>Qualität</t>
        </is>
      </c>
      <c r="I1" s="9" t="inlineStr">
        <is>
          <t>Arbeitssicherheit</t>
        </is>
      </c>
      <c r="J1" s="9" t="inlineStr">
        <is>
          <t>Hinweise für die nächste Schicht</t>
        </is>
      </c>
      <c r="L1" s="2" t="inlineStr">
        <is>
          <t>Gelb = Übergabe noch nicht übernommen</t>
        </is>
      </c>
    </row>
    <row r="2">
      <c r="A2" s="10" t="n">
        <v>46307</v>
      </c>
      <c r="B2" s="4" t="inlineStr">
        <is>
          <t>Früh</t>
        </is>
      </c>
      <c r="C2" s="4" t="inlineStr">
        <is>
          <t>Linie 2</t>
        </is>
      </c>
      <c r="D2" s="4" t="inlineStr">
        <is>
          <t>M. Schulz</t>
        </is>
      </c>
      <c r="E2" s="4" t="inlineStr">
        <is>
          <t>T. Becker</t>
        </is>
      </c>
      <c r="F2" s="4" t="inlineStr">
        <is>
          <t>4.800 / 4.350</t>
        </is>
      </c>
      <c r="G2" s="4" t="inlineStr">
        <is>
          <t>Etikettierer klemmt bei Format 500 g, 25 min Stillstand</t>
        </is>
      </c>
      <c r="H2" s="4" t="inlineStr">
        <is>
          <t>Zwei Kartons Fehldruck gesperrt (Sperrlager)</t>
        </is>
      </c>
      <c r="I2" s="4" t="inlineStr">
        <is>
          <t>–</t>
        </is>
      </c>
      <c r="J2" s="4" t="inlineStr">
        <is>
          <t>Instandhaltung kommt 14 Uhr wegen Etikettierer. Format 500 g bis dahin langsamer fahren.</t>
        </is>
      </c>
    </row>
    <row r="3">
      <c r="A3" s="10" t="n">
        <v>46307</v>
      </c>
      <c r="B3" s="4" t="inlineStr">
        <is>
          <t>Spät</t>
        </is>
      </c>
      <c r="C3" s="4" t="inlineStr">
        <is>
          <t>Linie 2</t>
        </is>
      </c>
      <c r="D3" s="4" t="inlineStr">
        <is>
          <t>T. Becker</t>
        </is>
      </c>
      <c r="E3" s="4" t="inlineStr"/>
      <c r="F3" s="4" t="inlineStr">
        <is>
          <t>4.800 / 4.700</t>
        </is>
      </c>
      <c r="G3" s="4" t="inlineStr">
        <is>
          <t>–</t>
        </is>
      </c>
      <c r="H3" s="4" t="inlineStr">
        <is>
          <t>–</t>
        </is>
      </c>
      <c r="I3" s="4" t="inlineStr">
        <is>
          <t>Leck an Förderband 3, Bereich abgesperrt</t>
        </is>
      </c>
      <c r="J3" s="4" t="inlineStr">
        <is>
          <t>Bitte Reinigung Förderband 3 vor Schichtbeginn prüfen.</t>
        </is>
      </c>
    </row>
    <row r="4">
      <c r="A4" s="10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10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10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10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10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10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10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10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10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10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10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10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10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10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10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10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10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10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10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10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10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10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10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10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10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10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10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10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10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10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10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10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10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10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10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10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10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10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10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10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10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10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10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10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10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10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10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10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10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10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10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10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10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10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10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10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10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10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10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10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10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</row>
    <row r="65">
      <c r="A65" s="10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10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</row>
    <row r="67">
      <c r="A67" s="10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10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</row>
    <row r="69">
      <c r="A69" s="10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10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</row>
    <row r="71">
      <c r="A71" s="10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10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</row>
    <row r="73">
      <c r="A73" s="10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10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</row>
    <row r="75">
      <c r="A75" s="10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10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</row>
    <row r="77">
      <c r="A77" s="10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10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</row>
    <row r="79">
      <c r="A79" s="10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10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</row>
    <row r="81">
      <c r="A81" s="10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10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</row>
    <row r="83">
      <c r="A83" s="10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10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</row>
    <row r="85">
      <c r="A85" s="10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10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</row>
    <row r="87">
      <c r="A87" s="10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10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</row>
    <row r="89">
      <c r="A89" s="10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10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</row>
    <row r="91">
      <c r="A91" s="10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10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</row>
    <row r="93">
      <c r="A93" s="10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10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</row>
    <row r="95">
      <c r="A95" s="10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10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</row>
    <row r="97">
      <c r="A97" s="10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10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</row>
    <row r="99">
      <c r="A99" s="10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10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</row>
    <row r="101">
      <c r="A101" s="10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10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</row>
    <row r="103">
      <c r="A103" s="10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10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</row>
    <row r="105">
      <c r="A105" s="10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10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</row>
    <row r="107">
      <c r="A107" s="10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10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</row>
    <row r="109">
      <c r="A109" s="10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10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</row>
    <row r="111">
      <c r="A111" s="10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10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</row>
    <row r="113">
      <c r="A113" s="10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10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</row>
    <row r="115">
      <c r="A115" s="10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10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</row>
    <row r="117">
      <c r="A117" s="10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10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</row>
    <row r="119">
      <c r="A119" s="10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10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</row>
    <row r="121">
      <c r="A121" s="10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10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</row>
    <row r="123">
      <c r="A123" s="10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10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</row>
    <row r="125">
      <c r="A125" s="10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10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</row>
    <row r="127">
      <c r="A127" s="10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10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</row>
    <row r="129">
      <c r="A129" s="10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10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</row>
    <row r="131">
      <c r="A131" s="10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10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>
      <c r="A133" s="10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10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</row>
    <row r="135">
      <c r="A135" s="10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10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</row>
    <row r="137">
      <c r="A137" s="10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10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</row>
    <row r="139">
      <c r="A139" s="10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10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</row>
    <row r="141">
      <c r="A141" s="10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10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>
      <c r="A143" s="10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10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</row>
    <row r="145">
      <c r="A145" s="10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10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>
      <c r="A147" s="10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10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</row>
    <row r="149">
      <c r="A149" s="10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10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</row>
    <row r="151">
      <c r="A151" s="10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10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</row>
    <row r="153">
      <c r="A153" s="10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10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</row>
    <row r="155">
      <c r="A155" s="10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10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</row>
    <row r="157">
      <c r="A157" s="10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10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>
      <c r="A159" s="10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10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</row>
    <row r="161">
      <c r="A161" s="10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10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</row>
    <row r="163">
      <c r="A163" s="10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10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</row>
    <row r="165">
      <c r="A165" s="10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10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</row>
    <row r="167">
      <c r="A167" s="10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10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</row>
    <row r="169">
      <c r="A169" s="10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10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10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10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</row>
    <row r="173">
      <c r="A173" s="10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10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</row>
    <row r="175">
      <c r="A175" s="10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10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</row>
    <row r="177">
      <c r="A177" s="10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10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</row>
    <row r="179">
      <c r="A179" s="10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10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</row>
    <row r="181">
      <c r="A181" s="10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10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</row>
    <row r="183">
      <c r="A183" s="10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10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</row>
    <row r="185">
      <c r="A185" s="10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10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</row>
    <row r="187">
      <c r="A187" s="10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10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</row>
    <row r="189">
      <c r="A189" s="10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10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</row>
    <row r="191">
      <c r="A191" s="10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10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</row>
    <row r="193">
      <c r="A193" s="10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10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</row>
    <row r="195">
      <c r="A195" s="10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10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</row>
    <row r="197">
      <c r="A197" s="10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10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</row>
    <row r="199">
      <c r="A199" s="10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10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</row>
    <row r="201">
      <c r="A201" s="10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</row>
    <row r="202">
      <c r="A202" s="10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</row>
    <row r="203">
      <c r="A203" s="10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</row>
    <row r="204">
      <c r="A204" s="10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</row>
    <row r="205">
      <c r="A205" s="10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</row>
    <row r="206">
      <c r="A206" s="10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</row>
    <row r="207">
      <c r="A207" s="10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</row>
    <row r="208">
      <c r="A208" s="10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</row>
    <row r="209">
      <c r="A209" s="10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</row>
    <row r="210">
      <c r="A210" s="10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</row>
    <row r="211">
      <c r="A211" s="10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</row>
    <row r="212">
      <c r="A212" s="10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</row>
    <row r="213">
      <c r="A213" s="10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</row>
    <row r="214">
      <c r="A214" s="10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</row>
    <row r="215">
      <c r="A215" s="10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</row>
    <row r="216">
      <c r="A216" s="10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</row>
    <row r="217">
      <c r="A217" s="10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</row>
    <row r="218">
      <c r="A218" s="10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</row>
    <row r="219">
      <c r="A219" s="10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</row>
    <row r="220">
      <c r="A220" s="10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</row>
    <row r="221">
      <c r="A221" s="10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</row>
    <row r="222">
      <c r="A222" s="10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</row>
    <row r="223">
      <c r="A223" s="10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</row>
    <row r="224">
      <c r="A224" s="10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</row>
    <row r="225">
      <c r="A225" s="10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</row>
    <row r="226">
      <c r="A226" s="10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</row>
    <row r="227">
      <c r="A227" s="10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</row>
    <row r="228">
      <c r="A228" s="10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</row>
    <row r="229">
      <c r="A229" s="10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</row>
    <row r="230">
      <c r="A230" s="10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</row>
    <row r="231">
      <c r="A231" s="10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</row>
    <row r="232">
      <c r="A232" s="10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</row>
    <row r="233">
      <c r="A233" s="10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</row>
    <row r="234">
      <c r="A234" s="10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</row>
    <row r="235">
      <c r="A235" s="10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</row>
    <row r="236">
      <c r="A236" s="10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</row>
    <row r="237">
      <c r="A237" s="10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</row>
    <row r="238">
      <c r="A238" s="10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</row>
    <row r="239">
      <c r="A239" s="10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</row>
    <row r="240">
      <c r="A240" s="10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</row>
    <row r="241">
      <c r="A241" s="10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</row>
    <row r="242">
      <c r="A242" s="10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</row>
    <row r="243">
      <c r="A243" s="10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</row>
    <row r="244">
      <c r="A244" s="10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</row>
    <row r="245">
      <c r="A245" s="10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</row>
    <row r="246">
      <c r="A246" s="10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</row>
    <row r="247">
      <c r="A247" s="10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</row>
    <row r="248">
      <c r="A248" s="10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</row>
    <row r="249">
      <c r="A249" s="10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</row>
    <row r="250">
      <c r="A250" s="10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</row>
    <row r="251">
      <c r="A251" s="10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</row>
    <row r="252">
      <c r="A252" s="10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</row>
    <row r="253">
      <c r="A253" s="10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</row>
    <row r="254">
      <c r="A254" s="10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</row>
    <row r="255">
      <c r="A255" s="10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</row>
    <row r="256">
      <c r="A256" s="10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</row>
    <row r="257">
      <c r="A257" s="10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</row>
    <row r="258">
      <c r="A258" s="10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</row>
    <row r="259">
      <c r="A259" s="10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</row>
    <row r="260">
      <c r="A260" s="10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</row>
    <row r="261">
      <c r="A261" s="10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</row>
    <row r="262">
      <c r="A262" s="10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</row>
    <row r="263">
      <c r="A263" s="10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</row>
    <row r="264">
      <c r="A264" s="10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</row>
    <row r="265">
      <c r="A265" s="10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</row>
    <row r="266">
      <c r="A266" s="10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</row>
    <row r="267">
      <c r="A267" s="10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</row>
    <row r="268">
      <c r="A268" s="10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</row>
    <row r="269">
      <c r="A269" s="10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</row>
    <row r="270">
      <c r="A270" s="10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</row>
    <row r="271">
      <c r="A271" s="10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</row>
    <row r="272">
      <c r="A272" s="10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</row>
    <row r="273">
      <c r="A273" s="10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</row>
    <row r="274">
      <c r="A274" s="10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</row>
    <row r="275">
      <c r="A275" s="10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</row>
    <row r="276">
      <c r="A276" s="10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</row>
    <row r="277">
      <c r="A277" s="10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</row>
    <row r="278">
      <c r="A278" s="10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</row>
    <row r="279">
      <c r="A279" s="10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</row>
    <row r="280">
      <c r="A280" s="10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</row>
    <row r="281">
      <c r="A281" s="10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</row>
    <row r="282">
      <c r="A282" s="10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</row>
    <row r="283">
      <c r="A283" s="10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</row>
    <row r="284">
      <c r="A284" s="10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</row>
    <row r="285">
      <c r="A285" s="10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</row>
    <row r="286">
      <c r="A286" s="10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</row>
    <row r="287">
      <c r="A287" s="10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</row>
    <row r="288">
      <c r="A288" s="10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</row>
    <row r="289">
      <c r="A289" s="10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</row>
    <row r="290">
      <c r="A290" s="10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</row>
    <row r="291">
      <c r="A291" s="10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</row>
    <row r="292">
      <c r="A292" s="10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</row>
    <row r="293">
      <c r="A293" s="10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</row>
    <row r="294">
      <c r="A294" s="10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</row>
    <row r="295">
      <c r="A295" s="10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</row>
    <row r="296">
      <c r="A296" s="10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</row>
    <row r="297">
      <c r="A297" s="10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</row>
    <row r="298">
      <c r="A298" s="10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</row>
    <row r="299">
      <c r="A299" s="10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</row>
    <row r="300">
      <c r="A300" s="10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</row>
    <row r="301">
      <c r="A301" s="10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</row>
    <row r="302">
      <c r="A302" s="10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</row>
    <row r="303">
      <c r="A303" s="10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</row>
    <row r="304">
      <c r="A304" s="10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</row>
    <row r="305">
      <c r="A305" s="10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</row>
    <row r="306">
      <c r="A306" s="10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</row>
    <row r="307">
      <c r="A307" s="10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</row>
    <row r="308">
      <c r="A308" s="10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</row>
    <row r="309">
      <c r="A309" s="10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</row>
    <row r="310">
      <c r="A310" s="10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</row>
    <row r="311">
      <c r="A311" s="10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</row>
    <row r="312">
      <c r="A312" s="10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</row>
    <row r="313">
      <c r="A313" s="10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</row>
    <row r="314">
      <c r="A314" s="10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</row>
    <row r="315">
      <c r="A315" s="10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</row>
    <row r="316">
      <c r="A316" s="10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</row>
    <row r="317">
      <c r="A317" s="10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</row>
    <row r="318">
      <c r="A318" s="10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</row>
    <row r="319">
      <c r="A319" s="10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</row>
    <row r="320">
      <c r="A320" s="10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</row>
    <row r="321">
      <c r="A321" s="10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</row>
    <row r="322">
      <c r="A322" s="10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</row>
    <row r="323">
      <c r="A323" s="10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</row>
    <row r="324">
      <c r="A324" s="10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</row>
    <row r="325">
      <c r="A325" s="10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</row>
    <row r="326">
      <c r="A326" s="10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</row>
    <row r="327">
      <c r="A327" s="10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</row>
    <row r="328">
      <c r="A328" s="10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</row>
    <row r="329">
      <c r="A329" s="10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</row>
    <row r="330">
      <c r="A330" s="10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</row>
    <row r="331">
      <c r="A331" s="10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</row>
    <row r="332">
      <c r="A332" s="10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</row>
    <row r="333">
      <c r="A333" s="10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</row>
    <row r="334">
      <c r="A334" s="10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</row>
    <row r="335">
      <c r="A335" s="10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</row>
    <row r="336">
      <c r="A336" s="10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</row>
    <row r="337">
      <c r="A337" s="10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</row>
    <row r="338">
      <c r="A338" s="10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</row>
    <row r="339">
      <c r="A339" s="10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</row>
    <row r="340">
      <c r="A340" s="10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</row>
    <row r="341">
      <c r="A341" s="10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</row>
    <row r="342">
      <c r="A342" s="10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</row>
    <row r="343">
      <c r="A343" s="10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</row>
    <row r="344">
      <c r="A344" s="10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</row>
    <row r="345">
      <c r="A345" s="10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</row>
    <row r="346">
      <c r="A346" s="10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</row>
    <row r="347">
      <c r="A347" s="10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</row>
    <row r="348">
      <c r="A348" s="10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</row>
    <row r="349">
      <c r="A349" s="10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</row>
    <row r="350">
      <c r="A350" s="10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</row>
    <row r="351">
      <c r="A351" s="10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</row>
    <row r="352">
      <c r="A352" s="10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</row>
    <row r="353">
      <c r="A353" s="10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</row>
    <row r="354">
      <c r="A354" s="10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</row>
    <row r="355">
      <c r="A355" s="10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</row>
    <row r="356">
      <c r="A356" s="10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</row>
    <row r="357">
      <c r="A357" s="10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</row>
    <row r="358">
      <c r="A358" s="10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</row>
    <row r="359">
      <c r="A359" s="10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</row>
    <row r="360">
      <c r="A360" s="10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</row>
    <row r="361">
      <c r="A361" s="10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</row>
    <row r="362">
      <c r="A362" s="10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</row>
    <row r="363">
      <c r="A363" s="10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</row>
    <row r="364">
      <c r="A364" s="10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</row>
    <row r="365">
      <c r="A365" s="10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</row>
    <row r="366">
      <c r="A366" s="10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</row>
    <row r="367">
      <c r="A367" s="10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</row>
    <row r="368">
      <c r="A368" s="10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</row>
    <row r="369">
      <c r="A369" s="10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</row>
    <row r="370">
      <c r="A370" s="10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</row>
    <row r="371">
      <c r="A371" s="10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</row>
    <row r="372">
      <c r="A372" s="10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</row>
    <row r="373">
      <c r="A373" s="10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</row>
    <row r="374">
      <c r="A374" s="10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</row>
    <row r="375">
      <c r="A375" s="10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</row>
    <row r="376">
      <c r="A376" s="10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</row>
    <row r="377">
      <c r="A377" s="10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</row>
    <row r="378">
      <c r="A378" s="10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</row>
    <row r="379">
      <c r="A379" s="10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</row>
    <row r="380">
      <c r="A380" s="10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</row>
    <row r="381">
      <c r="A381" s="10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</row>
    <row r="382">
      <c r="A382" s="10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</row>
    <row r="383">
      <c r="A383" s="10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</row>
    <row r="384">
      <c r="A384" s="10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</row>
    <row r="385">
      <c r="A385" s="10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</row>
    <row r="386">
      <c r="A386" s="10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</row>
    <row r="387">
      <c r="A387" s="10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</row>
    <row r="388">
      <c r="A388" s="10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</row>
    <row r="389">
      <c r="A389" s="10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</row>
    <row r="390">
      <c r="A390" s="10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</row>
    <row r="391">
      <c r="A391" s="10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</row>
    <row r="392">
      <c r="A392" s="10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</row>
    <row r="393">
      <c r="A393" s="10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</row>
    <row r="394">
      <c r="A394" s="10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</row>
    <row r="395">
      <c r="A395" s="10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</row>
    <row r="396">
      <c r="A396" s="10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</row>
    <row r="397">
      <c r="A397" s="10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</row>
    <row r="398">
      <c r="A398" s="10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</row>
    <row r="399">
      <c r="A399" s="10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</row>
    <row r="400">
      <c r="A400" s="10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</row>
    <row r="401">
      <c r="A401" s="10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</row>
    <row r="402">
      <c r="A402" s="10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</row>
    <row r="403">
      <c r="A403" s="10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</row>
    <row r="404">
      <c r="A404" s="10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</row>
    <row r="405">
      <c r="A405" s="10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</row>
    <row r="406">
      <c r="A406" s="10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</row>
    <row r="407">
      <c r="A407" s="10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</row>
    <row r="408">
      <c r="A408" s="10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</row>
    <row r="409">
      <c r="A409" s="10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</row>
    <row r="410">
      <c r="A410" s="10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</row>
    <row r="411">
      <c r="A411" s="10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</row>
    <row r="412">
      <c r="A412" s="10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</row>
    <row r="413">
      <c r="A413" s="10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</row>
    <row r="414">
      <c r="A414" s="10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</row>
    <row r="415">
      <c r="A415" s="10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</row>
    <row r="416">
      <c r="A416" s="10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</row>
    <row r="417">
      <c r="A417" s="10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</row>
    <row r="418">
      <c r="A418" s="10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</row>
    <row r="419">
      <c r="A419" s="10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</row>
    <row r="420">
      <c r="A420" s="10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</row>
    <row r="421">
      <c r="A421" s="10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</row>
    <row r="422">
      <c r="A422" s="10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</row>
    <row r="423">
      <c r="A423" s="10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</row>
    <row r="424">
      <c r="A424" s="10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</row>
    <row r="425">
      <c r="A425" s="10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</row>
    <row r="426">
      <c r="A426" s="10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</row>
    <row r="427">
      <c r="A427" s="10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</row>
    <row r="428">
      <c r="A428" s="10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</row>
    <row r="429">
      <c r="A429" s="10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</row>
    <row r="430">
      <c r="A430" s="10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</row>
    <row r="431">
      <c r="A431" s="10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</row>
    <row r="432">
      <c r="A432" s="10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</row>
    <row r="433">
      <c r="A433" s="10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</row>
    <row r="434">
      <c r="A434" s="10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</row>
    <row r="435">
      <c r="A435" s="10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</row>
    <row r="436">
      <c r="A436" s="10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</row>
    <row r="437">
      <c r="A437" s="10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</row>
    <row r="438">
      <c r="A438" s="10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</row>
    <row r="439">
      <c r="A439" s="10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</row>
    <row r="440">
      <c r="A440" s="10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</row>
    <row r="441">
      <c r="A441" s="10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</row>
    <row r="442">
      <c r="A442" s="10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</row>
    <row r="443">
      <c r="A443" s="10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</row>
    <row r="444">
      <c r="A444" s="10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</row>
    <row r="445">
      <c r="A445" s="10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</row>
    <row r="446">
      <c r="A446" s="10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</row>
    <row r="447">
      <c r="A447" s="10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</row>
    <row r="448">
      <c r="A448" s="10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</row>
    <row r="449">
      <c r="A449" s="10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</row>
    <row r="450">
      <c r="A450" s="10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</row>
    <row r="451">
      <c r="A451" s="10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</row>
    <row r="452">
      <c r="A452" s="10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</row>
    <row r="453">
      <c r="A453" s="10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</row>
    <row r="454">
      <c r="A454" s="10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</row>
    <row r="455">
      <c r="A455" s="10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</row>
    <row r="456">
      <c r="A456" s="10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</row>
    <row r="457">
      <c r="A457" s="10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</row>
    <row r="458">
      <c r="A458" s="10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</row>
    <row r="459">
      <c r="A459" s="10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</row>
    <row r="460">
      <c r="A460" s="10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</row>
    <row r="461">
      <c r="A461" s="10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</row>
    <row r="462">
      <c r="A462" s="10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</row>
    <row r="463">
      <c r="A463" s="10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</row>
    <row r="464">
      <c r="A464" s="10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</row>
    <row r="465">
      <c r="A465" s="10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</row>
    <row r="466">
      <c r="A466" s="10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</row>
    <row r="467">
      <c r="A467" s="10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</row>
    <row r="468">
      <c r="A468" s="10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</row>
    <row r="469">
      <c r="A469" s="10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</row>
    <row r="470">
      <c r="A470" s="10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</row>
    <row r="471">
      <c r="A471" s="10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</row>
    <row r="472">
      <c r="A472" s="10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</row>
    <row r="473">
      <c r="A473" s="10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</row>
    <row r="474">
      <c r="A474" s="10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</row>
    <row r="475">
      <c r="A475" s="10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</row>
    <row r="476">
      <c r="A476" s="10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</row>
    <row r="477">
      <c r="A477" s="10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</row>
    <row r="478">
      <c r="A478" s="10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</row>
    <row r="479">
      <c r="A479" s="10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</row>
    <row r="480">
      <c r="A480" s="10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</row>
    <row r="481">
      <c r="A481" s="10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</row>
    <row r="482">
      <c r="A482" s="10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</row>
    <row r="483">
      <c r="A483" s="10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</row>
    <row r="484">
      <c r="A484" s="10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</row>
    <row r="485">
      <c r="A485" s="10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</row>
    <row r="486">
      <c r="A486" s="10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</row>
    <row r="487">
      <c r="A487" s="10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</row>
    <row r="488">
      <c r="A488" s="10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</row>
    <row r="489">
      <c r="A489" s="10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</row>
    <row r="490">
      <c r="A490" s="10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</row>
    <row r="491">
      <c r="A491" s="10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</row>
    <row r="492">
      <c r="A492" s="10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</row>
    <row r="493">
      <c r="A493" s="10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</row>
    <row r="494">
      <c r="A494" s="10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</row>
    <row r="495">
      <c r="A495" s="10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</row>
    <row r="496">
      <c r="A496" s="10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</row>
    <row r="497">
      <c r="A497" s="10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</row>
    <row r="498">
      <c r="A498" s="10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</row>
    <row r="499">
      <c r="A499" s="10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</row>
    <row r="500">
      <c r="A500" s="10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</row>
    <row r="501">
      <c r="A501" s="10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</row>
  </sheetData>
  <conditionalFormatting sqref="E2:E501">
    <cfRule type="expression" priority="1" dxfId="0">
      <formula>AND($A2&lt;&gt;"",$E2="")</formula>
    </cfRule>
  </conditionalFormatting>
  <dataValidations count="2">
    <dataValidation sqref="B2:B501" showDropDown="0" showInputMessage="0" showErrorMessage="0" allowBlank="1" type="list">
      <formula1>Listen!$A$2:$A$30</formula1>
    </dataValidation>
    <dataValidation sqref="C2:C501" showDropDown="0" showInputMessage="0" showErrorMessage="0" allowBlank="1" type="list">
      <formula1>Listen!$B$2:$B$30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16" customWidth="1" min="4" max="4"/>
    <col width="44" customWidth="1" min="5" max="5"/>
    <col width="10" customWidth="1" min="6" max="6"/>
    <col width="16" customWidth="1" min="7" max="7"/>
    <col width="12" customWidth="1" min="8" max="8"/>
    <col width="11" customWidth="1" min="9" max="9"/>
    <col width="12" customWidth="1" min="10" max="10"/>
    <col width="30" customWidth="1" min="11" max="11"/>
  </cols>
  <sheetData>
    <row r="1" ht="32" customHeight="1">
      <c r="A1" s="9" t="inlineStr">
        <is>
          <t>Nr.</t>
        </is>
      </c>
      <c r="B1" s="9" t="inlineStr">
        <is>
          <t>Erfasst am</t>
        </is>
      </c>
      <c r="C1" s="9" t="inlineStr">
        <is>
          <t>Schicht</t>
        </is>
      </c>
      <c r="D1" s="9" t="inlineStr">
        <is>
          <t>Bereich / Linie</t>
        </is>
      </c>
      <c r="E1" s="9" t="inlineStr">
        <is>
          <t>Was ist zu tun?</t>
        </is>
      </c>
      <c r="F1" s="9" t="inlineStr">
        <is>
          <t>Priorität</t>
        </is>
      </c>
      <c r="G1" s="9" t="inlineStr">
        <is>
          <t>Verantwortlich</t>
        </is>
      </c>
      <c r="H1" s="9" t="inlineStr">
        <is>
          <t>Fällig bis</t>
        </is>
      </c>
      <c r="I1" s="9" t="inlineStr">
        <is>
          <t>Status</t>
        </is>
      </c>
      <c r="J1" s="9" t="inlineStr">
        <is>
          <t>Erledigt am</t>
        </is>
      </c>
      <c r="K1" s="9" t="inlineStr">
        <is>
          <t>Bemerkung</t>
        </is>
      </c>
      <c r="M1" s="2" t="inlineStr">
        <is>
          <t>Rot = überfällig · Grün = erledigt</t>
        </is>
      </c>
    </row>
    <row r="2">
      <c r="A2" s="4">
        <f>IF(E2="","",ROW()-1)</f>
        <v/>
      </c>
      <c r="B2" s="10" t="n">
        <v>46307</v>
      </c>
      <c r="C2" s="4" t="inlineStr">
        <is>
          <t>Früh</t>
        </is>
      </c>
      <c r="D2" s="4" t="inlineStr">
        <is>
          <t>Linie 2</t>
        </is>
      </c>
      <c r="E2" s="4" t="inlineStr">
        <is>
          <t>Etikettierer Format 500 g einstellen</t>
        </is>
      </c>
      <c r="F2" s="4" t="inlineStr">
        <is>
          <t>Hoch</t>
        </is>
      </c>
      <c r="G2" s="4" t="inlineStr">
        <is>
          <t>Instandhaltung</t>
        </is>
      </c>
      <c r="H2" s="10" t="n">
        <v>46308</v>
      </c>
      <c r="I2" s="4" t="inlineStr">
        <is>
          <t>In Arbeit</t>
        </is>
      </c>
      <c r="J2" s="10" t="n"/>
      <c r="K2" s="4" t="n"/>
    </row>
    <row r="3">
      <c r="A3" s="4">
        <f>IF(E3="","",ROW()-1)</f>
        <v/>
      </c>
      <c r="B3" s="10" t="n">
        <v>46304</v>
      </c>
      <c r="C3" s="4" t="inlineStr">
        <is>
          <t>Nacht</t>
        </is>
      </c>
      <c r="D3" s="4" t="inlineStr">
        <is>
          <t>Lager</t>
        </is>
      </c>
      <c r="E3" s="4" t="inlineStr">
        <is>
          <t>Sperrlager Kartons Fehldruck klären</t>
        </is>
      </c>
      <c r="F3" s="4" t="inlineStr">
        <is>
          <t>Mittel</t>
        </is>
      </c>
      <c r="G3" s="4" t="inlineStr">
        <is>
          <t>QS</t>
        </is>
      </c>
      <c r="H3" s="10" t="n">
        <v>46306</v>
      </c>
      <c r="I3" s="4" t="inlineStr">
        <is>
          <t>Offen</t>
        </is>
      </c>
      <c r="J3" s="10" t="n"/>
      <c r="K3" s="4" t="n"/>
    </row>
    <row r="4">
      <c r="A4" s="4">
        <f>IF(E4="","",ROW()-1)</f>
        <v/>
      </c>
      <c r="B4" s="10" t="n">
        <v>46302</v>
      </c>
      <c r="C4" s="4" t="inlineStr">
        <is>
          <t>Spät</t>
        </is>
      </c>
      <c r="D4" s="4" t="inlineStr">
        <is>
          <t>Verpackung</t>
        </is>
      </c>
      <c r="E4" s="4" t="inlineStr">
        <is>
          <t>Neue Folienrolle bestellen</t>
        </is>
      </c>
      <c r="F4" s="4" t="inlineStr">
        <is>
          <t>Niedrig</t>
        </is>
      </c>
      <c r="G4" s="4" t="inlineStr">
        <is>
          <t>Schichtleitung</t>
        </is>
      </c>
      <c r="H4" s="10" t="n">
        <v>46305</v>
      </c>
      <c r="I4" s="4" t="inlineStr">
        <is>
          <t>Erledigt</t>
        </is>
      </c>
      <c r="J4" s="10" t="n">
        <v>46305</v>
      </c>
      <c r="K4" s="4" t="n"/>
    </row>
    <row r="5">
      <c r="A5" s="4">
        <f>IF(E5="","",ROW()-1)</f>
        <v/>
      </c>
      <c r="B5" s="10" t="n"/>
      <c r="C5" s="4" t="n"/>
      <c r="D5" s="4" t="n"/>
      <c r="E5" s="4" t="n"/>
      <c r="F5" s="4" t="n"/>
      <c r="G5" s="4" t="n"/>
      <c r="H5" s="10" t="n"/>
      <c r="I5" s="4" t="n"/>
      <c r="J5" s="10" t="n"/>
      <c r="K5" s="4" t="n"/>
    </row>
    <row r="6">
      <c r="A6" s="4">
        <f>IF(E6="","",ROW()-1)</f>
        <v/>
      </c>
      <c r="B6" s="10" t="n"/>
      <c r="C6" s="4" t="n"/>
      <c r="D6" s="4" t="n"/>
      <c r="E6" s="4" t="n"/>
      <c r="F6" s="4" t="n"/>
      <c r="G6" s="4" t="n"/>
      <c r="H6" s="10" t="n"/>
      <c r="I6" s="4" t="n"/>
      <c r="J6" s="10" t="n"/>
      <c r="K6" s="4" t="n"/>
    </row>
    <row r="7">
      <c r="A7" s="4">
        <f>IF(E7="","",ROW()-1)</f>
        <v/>
      </c>
      <c r="B7" s="10" t="n"/>
      <c r="C7" s="4" t="n"/>
      <c r="D7" s="4" t="n"/>
      <c r="E7" s="4" t="n"/>
      <c r="F7" s="4" t="n"/>
      <c r="G7" s="4" t="n"/>
      <c r="H7" s="10" t="n"/>
      <c r="I7" s="4" t="n"/>
      <c r="J7" s="10" t="n"/>
      <c r="K7" s="4" t="n"/>
    </row>
    <row r="8">
      <c r="A8" s="4">
        <f>IF(E8="","",ROW()-1)</f>
        <v/>
      </c>
      <c r="B8" s="10" t="n"/>
      <c r="C8" s="4" t="n"/>
      <c r="D8" s="4" t="n"/>
      <c r="E8" s="4" t="n"/>
      <c r="F8" s="4" t="n"/>
      <c r="G8" s="4" t="n"/>
      <c r="H8" s="10" t="n"/>
      <c r="I8" s="4" t="n"/>
      <c r="J8" s="10" t="n"/>
      <c r="K8" s="4" t="n"/>
    </row>
    <row r="9">
      <c r="A9" s="4">
        <f>IF(E9="","",ROW()-1)</f>
        <v/>
      </c>
      <c r="B9" s="10" t="n"/>
      <c r="C9" s="4" t="n"/>
      <c r="D9" s="4" t="n"/>
      <c r="E9" s="4" t="n"/>
      <c r="F9" s="4" t="n"/>
      <c r="G9" s="4" t="n"/>
      <c r="H9" s="10" t="n"/>
      <c r="I9" s="4" t="n"/>
      <c r="J9" s="10" t="n"/>
      <c r="K9" s="4" t="n"/>
    </row>
    <row r="10">
      <c r="A10" s="4">
        <f>IF(E10="","",ROW()-1)</f>
        <v/>
      </c>
      <c r="B10" s="10" t="n"/>
      <c r="C10" s="4" t="n"/>
      <c r="D10" s="4" t="n"/>
      <c r="E10" s="4" t="n"/>
      <c r="F10" s="4" t="n"/>
      <c r="G10" s="4" t="n"/>
      <c r="H10" s="10" t="n"/>
      <c r="I10" s="4" t="n"/>
      <c r="J10" s="10" t="n"/>
      <c r="K10" s="4" t="n"/>
    </row>
    <row r="11">
      <c r="A11" s="4">
        <f>IF(E11="","",ROW()-1)</f>
        <v/>
      </c>
      <c r="B11" s="10" t="n"/>
      <c r="C11" s="4" t="n"/>
      <c r="D11" s="4" t="n"/>
      <c r="E11" s="4" t="n"/>
      <c r="F11" s="4" t="n"/>
      <c r="G11" s="4" t="n"/>
      <c r="H11" s="10" t="n"/>
      <c r="I11" s="4" t="n"/>
      <c r="J11" s="10" t="n"/>
      <c r="K11" s="4" t="n"/>
    </row>
    <row r="12">
      <c r="A12" s="4">
        <f>IF(E12="","",ROW()-1)</f>
        <v/>
      </c>
      <c r="B12" s="10" t="n"/>
      <c r="C12" s="4" t="n"/>
      <c r="D12" s="4" t="n"/>
      <c r="E12" s="4" t="n"/>
      <c r="F12" s="4" t="n"/>
      <c r="G12" s="4" t="n"/>
      <c r="H12" s="10" t="n"/>
      <c r="I12" s="4" t="n"/>
      <c r="J12" s="10" t="n"/>
      <c r="K12" s="4" t="n"/>
    </row>
    <row r="13">
      <c r="A13" s="4">
        <f>IF(E13="","",ROW()-1)</f>
        <v/>
      </c>
      <c r="B13" s="10" t="n"/>
      <c r="C13" s="4" t="n"/>
      <c r="D13" s="4" t="n"/>
      <c r="E13" s="4" t="n"/>
      <c r="F13" s="4" t="n"/>
      <c r="G13" s="4" t="n"/>
      <c r="H13" s="10" t="n"/>
      <c r="I13" s="4" t="n"/>
      <c r="J13" s="10" t="n"/>
      <c r="K13" s="4" t="n"/>
    </row>
    <row r="14">
      <c r="A14" s="4">
        <f>IF(E14="","",ROW()-1)</f>
        <v/>
      </c>
      <c r="B14" s="10" t="n"/>
      <c r="C14" s="4" t="n"/>
      <c r="D14" s="4" t="n"/>
      <c r="E14" s="4" t="n"/>
      <c r="F14" s="4" t="n"/>
      <c r="G14" s="4" t="n"/>
      <c r="H14" s="10" t="n"/>
      <c r="I14" s="4" t="n"/>
      <c r="J14" s="10" t="n"/>
      <c r="K14" s="4" t="n"/>
    </row>
    <row r="15">
      <c r="A15" s="4">
        <f>IF(E15="","",ROW()-1)</f>
        <v/>
      </c>
      <c r="B15" s="10" t="n"/>
      <c r="C15" s="4" t="n"/>
      <c r="D15" s="4" t="n"/>
      <c r="E15" s="4" t="n"/>
      <c r="F15" s="4" t="n"/>
      <c r="G15" s="4" t="n"/>
      <c r="H15" s="10" t="n"/>
      <c r="I15" s="4" t="n"/>
      <c r="J15" s="10" t="n"/>
      <c r="K15" s="4" t="n"/>
    </row>
    <row r="16">
      <c r="A16" s="4">
        <f>IF(E16="","",ROW()-1)</f>
        <v/>
      </c>
      <c r="B16" s="10" t="n"/>
      <c r="C16" s="4" t="n"/>
      <c r="D16" s="4" t="n"/>
      <c r="E16" s="4" t="n"/>
      <c r="F16" s="4" t="n"/>
      <c r="G16" s="4" t="n"/>
      <c r="H16" s="10" t="n"/>
      <c r="I16" s="4" t="n"/>
      <c r="J16" s="10" t="n"/>
      <c r="K16" s="4" t="n"/>
    </row>
    <row r="17">
      <c r="A17" s="4">
        <f>IF(E17="","",ROW()-1)</f>
        <v/>
      </c>
      <c r="B17" s="10" t="n"/>
      <c r="C17" s="4" t="n"/>
      <c r="D17" s="4" t="n"/>
      <c r="E17" s="4" t="n"/>
      <c r="F17" s="4" t="n"/>
      <c r="G17" s="4" t="n"/>
      <c r="H17" s="10" t="n"/>
      <c r="I17" s="4" t="n"/>
      <c r="J17" s="10" t="n"/>
      <c r="K17" s="4" t="n"/>
    </row>
    <row r="18">
      <c r="A18" s="4">
        <f>IF(E18="","",ROW()-1)</f>
        <v/>
      </c>
      <c r="B18" s="10" t="n"/>
      <c r="C18" s="4" t="n"/>
      <c r="D18" s="4" t="n"/>
      <c r="E18" s="4" t="n"/>
      <c r="F18" s="4" t="n"/>
      <c r="G18" s="4" t="n"/>
      <c r="H18" s="10" t="n"/>
      <c r="I18" s="4" t="n"/>
      <c r="J18" s="10" t="n"/>
      <c r="K18" s="4" t="n"/>
    </row>
    <row r="19">
      <c r="A19" s="4">
        <f>IF(E19="","",ROW()-1)</f>
        <v/>
      </c>
      <c r="B19" s="10" t="n"/>
      <c r="C19" s="4" t="n"/>
      <c r="D19" s="4" t="n"/>
      <c r="E19" s="4" t="n"/>
      <c r="F19" s="4" t="n"/>
      <c r="G19" s="4" t="n"/>
      <c r="H19" s="10" t="n"/>
      <c r="I19" s="4" t="n"/>
      <c r="J19" s="10" t="n"/>
      <c r="K19" s="4" t="n"/>
    </row>
    <row r="20">
      <c r="A20" s="4">
        <f>IF(E20="","",ROW()-1)</f>
        <v/>
      </c>
      <c r="B20" s="10" t="n"/>
      <c r="C20" s="4" t="n"/>
      <c r="D20" s="4" t="n"/>
      <c r="E20" s="4" t="n"/>
      <c r="F20" s="4" t="n"/>
      <c r="G20" s="4" t="n"/>
      <c r="H20" s="10" t="n"/>
      <c r="I20" s="4" t="n"/>
      <c r="J20" s="10" t="n"/>
      <c r="K20" s="4" t="n"/>
    </row>
    <row r="21">
      <c r="A21" s="4">
        <f>IF(E21="","",ROW()-1)</f>
        <v/>
      </c>
      <c r="B21" s="10" t="n"/>
      <c r="C21" s="4" t="n"/>
      <c r="D21" s="4" t="n"/>
      <c r="E21" s="4" t="n"/>
      <c r="F21" s="4" t="n"/>
      <c r="G21" s="4" t="n"/>
      <c r="H21" s="10" t="n"/>
      <c r="I21" s="4" t="n"/>
      <c r="J21" s="10" t="n"/>
      <c r="K21" s="4" t="n"/>
    </row>
    <row r="22">
      <c r="A22" s="4">
        <f>IF(E22="","",ROW()-1)</f>
        <v/>
      </c>
      <c r="B22" s="10" t="n"/>
      <c r="C22" s="4" t="n"/>
      <c r="D22" s="4" t="n"/>
      <c r="E22" s="4" t="n"/>
      <c r="F22" s="4" t="n"/>
      <c r="G22" s="4" t="n"/>
      <c r="H22" s="10" t="n"/>
      <c r="I22" s="4" t="n"/>
      <c r="J22" s="10" t="n"/>
      <c r="K22" s="4" t="n"/>
    </row>
    <row r="23">
      <c r="A23" s="4">
        <f>IF(E23="","",ROW()-1)</f>
        <v/>
      </c>
      <c r="B23" s="10" t="n"/>
      <c r="C23" s="4" t="n"/>
      <c r="D23" s="4" t="n"/>
      <c r="E23" s="4" t="n"/>
      <c r="F23" s="4" t="n"/>
      <c r="G23" s="4" t="n"/>
      <c r="H23" s="10" t="n"/>
      <c r="I23" s="4" t="n"/>
      <c r="J23" s="10" t="n"/>
      <c r="K23" s="4" t="n"/>
    </row>
    <row r="24">
      <c r="A24" s="4">
        <f>IF(E24="","",ROW()-1)</f>
        <v/>
      </c>
      <c r="B24" s="10" t="n"/>
      <c r="C24" s="4" t="n"/>
      <c r="D24" s="4" t="n"/>
      <c r="E24" s="4" t="n"/>
      <c r="F24" s="4" t="n"/>
      <c r="G24" s="4" t="n"/>
      <c r="H24" s="10" t="n"/>
      <c r="I24" s="4" t="n"/>
      <c r="J24" s="10" t="n"/>
      <c r="K24" s="4" t="n"/>
    </row>
    <row r="25">
      <c r="A25" s="4">
        <f>IF(E25="","",ROW()-1)</f>
        <v/>
      </c>
      <c r="B25" s="10" t="n"/>
      <c r="C25" s="4" t="n"/>
      <c r="D25" s="4" t="n"/>
      <c r="E25" s="4" t="n"/>
      <c r="F25" s="4" t="n"/>
      <c r="G25" s="4" t="n"/>
      <c r="H25" s="10" t="n"/>
      <c r="I25" s="4" t="n"/>
      <c r="J25" s="10" t="n"/>
      <c r="K25" s="4" t="n"/>
    </row>
    <row r="26">
      <c r="A26" s="4">
        <f>IF(E26="","",ROW()-1)</f>
        <v/>
      </c>
      <c r="B26" s="10" t="n"/>
      <c r="C26" s="4" t="n"/>
      <c r="D26" s="4" t="n"/>
      <c r="E26" s="4" t="n"/>
      <c r="F26" s="4" t="n"/>
      <c r="G26" s="4" t="n"/>
      <c r="H26" s="10" t="n"/>
      <c r="I26" s="4" t="n"/>
      <c r="J26" s="10" t="n"/>
      <c r="K26" s="4" t="n"/>
    </row>
    <row r="27">
      <c r="A27" s="4">
        <f>IF(E27="","",ROW()-1)</f>
        <v/>
      </c>
      <c r="B27" s="10" t="n"/>
      <c r="C27" s="4" t="n"/>
      <c r="D27" s="4" t="n"/>
      <c r="E27" s="4" t="n"/>
      <c r="F27" s="4" t="n"/>
      <c r="G27" s="4" t="n"/>
      <c r="H27" s="10" t="n"/>
      <c r="I27" s="4" t="n"/>
      <c r="J27" s="10" t="n"/>
      <c r="K27" s="4" t="n"/>
    </row>
    <row r="28">
      <c r="A28" s="4">
        <f>IF(E28="","",ROW()-1)</f>
        <v/>
      </c>
      <c r="B28" s="10" t="n"/>
      <c r="C28" s="4" t="n"/>
      <c r="D28" s="4" t="n"/>
      <c r="E28" s="4" t="n"/>
      <c r="F28" s="4" t="n"/>
      <c r="G28" s="4" t="n"/>
      <c r="H28" s="10" t="n"/>
      <c r="I28" s="4" t="n"/>
      <c r="J28" s="10" t="n"/>
      <c r="K28" s="4" t="n"/>
    </row>
    <row r="29">
      <c r="A29" s="4">
        <f>IF(E29="","",ROW()-1)</f>
        <v/>
      </c>
      <c r="B29" s="10" t="n"/>
      <c r="C29" s="4" t="n"/>
      <c r="D29" s="4" t="n"/>
      <c r="E29" s="4" t="n"/>
      <c r="F29" s="4" t="n"/>
      <c r="G29" s="4" t="n"/>
      <c r="H29" s="10" t="n"/>
      <c r="I29" s="4" t="n"/>
      <c r="J29" s="10" t="n"/>
      <c r="K29" s="4" t="n"/>
    </row>
    <row r="30">
      <c r="A30" s="4">
        <f>IF(E30="","",ROW()-1)</f>
        <v/>
      </c>
      <c r="B30" s="10" t="n"/>
      <c r="C30" s="4" t="n"/>
      <c r="D30" s="4" t="n"/>
      <c r="E30" s="4" t="n"/>
      <c r="F30" s="4" t="n"/>
      <c r="G30" s="4" t="n"/>
      <c r="H30" s="10" t="n"/>
      <c r="I30" s="4" t="n"/>
      <c r="J30" s="10" t="n"/>
      <c r="K30" s="4" t="n"/>
    </row>
    <row r="31">
      <c r="A31" s="4">
        <f>IF(E31="","",ROW()-1)</f>
        <v/>
      </c>
      <c r="B31" s="10" t="n"/>
      <c r="C31" s="4" t="n"/>
      <c r="D31" s="4" t="n"/>
      <c r="E31" s="4" t="n"/>
      <c r="F31" s="4" t="n"/>
      <c r="G31" s="4" t="n"/>
      <c r="H31" s="10" t="n"/>
      <c r="I31" s="4" t="n"/>
      <c r="J31" s="10" t="n"/>
      <c r="K31" s="4" t="n"/>
    </row>
    <row r="32">
      <c r="A32" s="4">
        <f>IF(E32="","",ROW()-1)</f>
        <v/>
      </c>
      <c r="B32" s="10" t="n"/>
      <c r="C32" s="4" t="n"/>
      <c r="D32" s="4" t="n"/>
      <c r="E32" s="4" t="n"/>
      <c r="F32" s="4" t="n"/>
      <c r="G32" s="4" t="n"/>
      <c r="H32" s="10" t="n"/>
      <c r="I32" s="4" t="n"/>
      <c r="J32" s="10" t="n"/>
      <c r="K32" s="4" t="n"/>
    </row>
    <row r="33">
      <c r="A33" s="4">
        <f>IF(E33="","",ROW()-1)</f>
        <v/>
      </c>
      <c r="B33" s="10" t="n"/>
      <c r="C33" s="4" t="n"/>
      <c r="D33" s="4" t="n"/>
      <c r="E33" s="4" t="n"/>
      <c r="F33" s="4" t="n"/>
      <c r="G33" s="4" t="n"/>
      <c r="H33" s="10" t="n"/>
      <c r="I33" s="4" t="n"/>
      <c r="J33" s="10" t="n"/>
      <c r="K33" s="4" t="n"/>
    </row>
    <row r="34">
      <c r="A34" s="4">
        <f>IF(E34="","",ROW()-1)</f>
        <v/>
      </c>
      <c r="B34" s="10" t="n"/>
      <c r="C34" s="4" t="n"/>
      <c r="D34" s="4" t="n"/>
      <c r="E34" s="4" t="n"/>
      <c r="F34" s="4" t="n"/>
      <c r="G34" s="4" t="n"/>
      <c r="H34" s="10" t="n"/>
      <c r="I34" s="4" t="n"/>
      <c r="J34" s="10" t="n"/>
      <c r="K34" s="4" t="n"/>
    </row>
    <row r="35">
      <c r="A35" s="4">
        <f>IF(E35="","",ROW()-1)</f>
        <v/>
      </c>
      <c r="B35" s="10" t="n"/>
      <c r="C35" s="4" t="n"/>
      <c r="D35" s="4" t="n"/>
      <c r="E35" s="4" t="n"/>
      <c r="F35" s="4" t="n"/>
      <c r="G35" s="4" t="n"/>
      <c r="H35" s="10" t="n"/>
      <c r="I35" s="4" t="n"/>
      <c r="J35" s="10" t="n"/>
      <c r="K35" s="4" t="n"/>
    </row>
    <row r="36">
      <c r="A36" s="4">
        <f>IF(E36="","",ROW()-1)</f>
        <v/>
      </c>
      <c r="B36" s="10" t="n"/>
      <c r="C36" s="4" t="n"/>
      <c r="D36" s="4" t="n"/>
      <c r="E36" s="4" t="n"/>
      <c r="F36" s="4" t="n"/>
      <c r="G36" s="4" t="n"/>
      <c r="H36" s="10" t="n"/>
      <c r="I36" s="4" t="n"/>
      <c r="J36" s="10" t="n"/>
      <c r="K36" s="4" t="n"/>
    </row>
    <row r="37">
      <c r="A37" s="4">
        <f>IF(E37="","",ROW()-1)</f>
        <v/>
      </c>
      <c r="B37" s="10" t="n"/>
      <c r="C37" s="4" t="n"/>
      <c r="D37" s="4" t="n"/>
      <c r="E37" s="4" t="n"/>
      <c r="F37" s="4" t="n"/>
      <c r="G37" s="4" t="n"/>
      <c r="H37" s="10" t="n"/>
      <c r="I37" s="4" t="n"/>
      <c r="J37" s="10" t="n"/>
      <c r="K37" s="4" t="n"/>
    </row>
    <row r="38">
      <c r="A38" s="4">
        <f>IF(E38="","",ROW()-1)</f>
        <v/>
      </c>
      <c r="B38" s="10" t="n"/>
      <c r="C38" s="4" t="n"/>
      <c r="D38" s="4" t="n"/>
      <c r="E38" s="4" t="n"/>
      <c r="F38" s="4" t="n"/>
      <c r="G38" s="4" t="n"/>
      <c r="H38" s="10" t="n"/>
      <c r="I38" s="4" t="n"/>
      <c r="J38" s="10" t="n"/>
      <c r="K38" s="4" t="n"/>
    </row>
    <row r="39">
      <c r="A39" s="4">
        <f>IF(E39="","",ROW()-1)</f>
        <v/>
      </c>
      <c r="B39" s="10" t="n"/>
      <c r="C39" s="4" t="n"/>
      <c r="D39" s="4" t="n"/>
      <c r="E39" s="4" t="n"/>
      <c r="F39" s="4" t="n"/>
      <c r="G39" s="4" t="n"/>
      <c r="H39" s="10" t="n"/>
      <c r="I39" s="4" t="n"/>
      <c r="J39" s="10" t="n"/>
      <c r="K39" s="4" t="n"/>
    </row>
    <row r="40">
      <c r="A40" s="4">
        <f>IF(E40="","",ROW()-1)</f>
        <v/>
      </c>
      <c r="B40" s="10" t="n"/>
      <c r="C40" s="4" t="n"/>
      <c r="D40" s="4" t="n"/>
      <c r="E40" s="4" t="n"/>
      <c r="F40" s="4" t="n"/>
      <c r="G40" s="4" t="n"/>
      <c r="H40" s="10" t="n"/>
      <c r="I40" s="4" t="n"/>
      <c r="J40" s="10" t="n"/>
      <c r="K40" s="4" t="n"/>
    </row>
    <row r="41">
      <c r="A41" s="4">
        <f>IF(E41="","",ROW()-1)</f>
        <v/>
      </c>
      <c r="B41" s="10" t="n"/>
      <c r="C41" s="4" t="n"/>
      <c r="D41" s="4" t="n"/>
      <c r="E41" s="4" t="n"/>
      <c r="F41" s="4" t="n"/>
      <c r="G41" s="4" t="n"/>
      <c r="H41" s="10" t="n"/>
      <c r="I41" s="4" t="n"/>
      <c r="J41" s="10" t="n"/>
      <c r="K41" s="4" t="n"/>
    </row>
    <row r="42">
      <c r="A42" s="4">
        <f>IF(E42="","",ROW()-1)</f>
        <v/>
      </c>
      <c r="B42" s="10" t="n"/>
      <c r="C42" s="4" t="n"/>
      <c r="D42" s="4" t="n"/>
      <c r="E42" s="4" t="n"/>
      <c r="F42" s="4" t="n"/>
      <c r="G42" s="4" t="n"/>
      <c r="H42" s="10" t="n"/>
      <c r="I42" s="4" t="n"/>
      <c r="J42" s="10" t="n"/>
      <c r="K42" s="4" t="n"/>
    </row>
    <row r="43">
      <c r="A43" s="4">
        <f>IF(E43="","",ROW()-1)</f>
        <v/>
      </c>
      <c r="B43" s="10" t="n"/>
      <c r="C43" s="4" t="n"/>
      <c r="D43" s="4" t="n"/>
      <c r="E43" s="4" t="n"/>
      <c r="F43" s="4" t="n"/>
      <c r="G43" s="4" t="n"/>
      <c r="H43" s="10" t="n"/>
      <c r="I43" s="4" t="n"/>
      <c r="J43" s="10" t="n"/>
      <c r="K43" s="4" t="n"/>
    </row>
    <row r="44">
      <c r="A44" s="4">
        <f>IF(E44="","",ROW()-1)</f>
        <v/>
      </c>
      <c r="B44" s="10" t="n"/>
      <c r="C44" s="4" t="n"/>
      <c r="D44" s="4" t="n"/>
      <c r="E44" s="4" t="n"/>
      <c r="F44" s="4" t="n"/>
      <c r="G44" s="4" t="n"/>
      <c r="H44" s="10" t="n"/>
      <c r="I44" s="4" t="n"/>
      <c r="J44" s="10" t="n"/>
      <c r="K44" s="4" t="n"/>
    </row>
    <row r="45">
      <c r="A45" s="4">
        <f>IF(E45="","",ROW()-1)</f>
        <v/>
      </c>
      <c r="B45" s="10" t="n"/>
      <c r="C45" s="4" t="n"/>
      <c r="D45" s="4" t="n"/>
      <c r="E45" s="4" t="n"/>
      <c r="F45" s="4" t="n"/>
      <c r="G45" s="4" t="n"/>
      <c r="H45" s="10" t="n"/>
      <c r="I45" s="4" t="n"/>
      <c r="J45" s="10" t="n"/>
      <c r="K45" s="4" t="n"/>
    </row>
    <row r="46">
      <c r="A46" s="4">
        <f>IF(E46="","",ROW()-1)</f>
        <v/>
      </c>
      <c r="B46" s="10" t="n"/>
      <c r="C46" s="4" t="n"/>
      <c r="D46" s="4" t="n"/>
      <c r="E46" s="4" t="n"/>
      <c r="F46" s="4" t="n"/>
      <c r="G46" s="4" t="n"/>
      <c r="H46" s="10" t="n"/>
      <c r="I46" s="4" t="n"/>
      <c r="J46" s="10" t="n"/>
      <c r="K46" s="4" t="n"/>
    </row>
    <row r="47">
      <c r="A47" s="4">
        <f>IF(E47="","",ROW()-1)</f>
        <v/>
      </c>
      <c r="B47" s="10" t="n"/>
      <c r="C47" s="4" t="n"/>
      <c r="D47" s="4" t="n"/>
      <c r="E47" s="4" t="n"/>
      <c r="F47" s="4" t="n"/>
      <c r="G47" s="4" t="n"/>
      <c r="H47" s="10" t="n"/>
      <c r="I47" s="4" t="n"/>
      <c r="J47" s="10" t="n"/>
      <c r="K47" s="4" t="n"/>
    </row>
    <row r="48">
      <c r="A48" s="4">
        <f>IF(E48="","",ROW()-1)</f>
        <v/>
      </c>
      <c r="B48" s="10" t="n"/>
      <c r="C48" s="4" t="n"/>
      <c r="D48" s="4" t="n"/>
      <c r="E48" s="4" t="n"/>
      <c r="F48" s="4" t="n"/>
      <c r="G48" s="4" t="n"/>
      <c r="H48" s="10" t="n"/>
      <c r="I48" s="4" t="n"/>
      <c r="J48" s="10" t="n"/>
      <c r="K48" s="4" t="n"/>
    </row>
    <row r="49">
      <c r="A49" s="4">
        <f>IF(E49="","",ROW()-1)</f>
        <v/>
      </c>
      <c r="B49" s="10" t="n"/>
      <c r="C49" s="4" t="n"/>
      <c r="D49" s="4" t="n"/>
      <c r="E49" s="4" t="n"/>
      <c r="F49" s="4" t="n"/>
      <c r="G49" s="4" t="n"/>
      <c r="H49" s="10" t="n"/>
      <c r="I49" s="4" t="n"/>
      <c r="J49" s="10" t="n"/>
      <c r="K49" s="4" t="n"/>
    </row>
    <row r="50">
      <c r="A50" s="4">
        <f>IF(E50="","",ROW()-1)</f>
        <v/>
      </c>
      <c r="B50" s="10" t="n"/>
      <c r="C50" s="4" t="n"/>
      <c r="D50" s="4" t="n"/>
      <c r="E50" s="4" t="n"/>
      <c r="F50" s="4" t="n"/>
      <c r="G50" s="4" t="n"/>
      <c r="H50" s="10" t="n"/>
      <c r="I50" s="4" t="n"/>
      <c r="J50" s="10" t="n"/>
      <c r="K50" s="4" t="n"/>
    </row>
    <row r="51">
      <c r="A51" s="4">
        <f>IF(E51="","",ROW()-1)</f>
        <v/>
      </c>
      <c r="B51" s="10" t="n"/>
      <c r="C51" s="4" t="n"/>
      <c r="D51" s="4" t="n"/>
      <c r="E51" s="4" t="n"/>
      <c r="F51" s="4" t="n"/>
      <c r="G51" s="4" t="n"/>
      <c r="H51" s="10" t="n"/>
      <c r="I51" s="4" t="n"/>
      <c r="J51" s="10" t="n"/>
      <c r="K51" s="4" t="n"/>
    </row>
    <row r="52">
      <c r="A52" s="4">
        <f>IF(E52="","",ROW()-1)</f>
        <v/>
      </c>
      <c r="B52" s="10" t="n"/>
      <c r="C52" s="4" t="n"/>
      <c r="D52" s="4" t="n"/>
      <c r="E52" s="4" t="n"/>
      <c r="F52" s="4" t="n"/>
      <c r="G52" s="4" t="n"/>
      <c r="H52" s="10" t="n"/>
      <c r="I52" s="4" t="n"/>
      <c r="J52" s="10" t="n"/>
      <c r="K52" s="4" t="n"/>
    </row>
    <row r="53">
      <c r="A53" s="4">
        <f>IF(E53="","",ROW()-1)</f>
        <v/>
      </c>
      <c r="B53" s="10" t="n"/>
      <c r="C53" s="4" t="n"/>
      <c r="D53" s="4" t="n"/>
      <c r="E53" s="4" t="n"/>
      <c r="F53" s="4" t="n"/>
      <c r="G53" s="4" t="n"/>
      <c r="H53" s="10" t="n"/>
      <c r="I53" s="4" t="n"/>
      <c r="J53" s="10" t="n"/>
      <c r="K53" s="4" t="n"/>
    </row>
    <row r="54">
      <c r="A54" s="4">
        <f>IF(E54="","",ROW()-1)</f>
        <v/>
      </c>
      <c r="B54" s="10" t="n"/>
      <c r="C54" s="4" t="n"/>
      <c r="D54" s="4" t="n"/>
      <c r="E54" s="4" t="n"/>
      <c r="F54" s="4" t="n"/>
      <c r="G54" s="4" t="n"/>
      <c r="H54" s="10" t="n"/>
      <c r="I54" s="4" t="n"/>
      <c r="J54" s="10" t="n"/>
      <c r="K54" s="4" t="n"/>
    </row>
    <row r="55">
      <c r="A55" s="4">
        <f>IF(E55="","",ROW()-1)</f>
        <v/>
      </c>
      <c r="B55" s="10" t="n"/>
      <c r="C55" s="4" t="n"/>
      <c r="D55" s="4" t="n"/>
      <c r="E55" s="4" t="n"/>
      <c r="F55" s="4" t="n"/>
      <c r="G55" s="4" t="n"/>
      <c r="H55" s="10" t="n"/>
      <c r="I55" s="4" t="n"/>
      <c r="J55" s="10" t="n"/>
      <c r="K55" s="4" t="n"/>
    </row>
    <row r="56">
      <c r="A56" s="4">
        <f>IF(E56="","",ROW()-1)</f>
        <v/>
      </c>
      <c r="B56" s="10" t="n"/>
      <c r="C56" s="4" t="n"/>
      <c r="D56" s="4" t="n"/>
      <c r="E56" s="4" t="n"/>
      <c r="F56" s="4" t="n"/>
      <c r="G56" s="4" t="n"/>
      <c r="H56" s="10" t="n"/>
      <c r="I56" s="4" t="n"/>
      <c r="J56" s="10" t="n"/>
      <c r="K56" s="4" t="n"/>
    </row>
    <row r="57">
      <c r="A57" s="4">
        <f>IF(E57="","",ROW()-1)</f>
        <v/>
      </c>
      <c r="B57" s="10" t="n"/>
      <c r="C57" s="4" t="n"/>
      <c r="D57" s="4" t="n"/>
      <c r="E57" s="4" t="n"/>
      <c r="F57" s="4" t="n"/>
      <c r="G57" s="4" t="n"/>
      <c r="H57" s="10" t="n"/>
      <c r="I57" s="4" t="n"/>
      <c r="J57" s="10" t="n"/>
      <c r="K57" s="4" t="n"/>
    </row>
    <row r="58">
      <c r="A58" s="4">
        <f>IF(E58="","",ROW()-1)</f>
        <v/>
      </c>
      <c r="B58" s="10" t="n"/>
      <c r="C58" s="4" t="n"/>
      <c r="D58" s="4" t="n"/>
      <c r="E58" s="4" t="n"/>
      <c r="F58" s="4" t="n"/>
      <c r="G58" s="4" t="n"/>
      <c r="H58" s="10" t="n"/>
      <c r="I58" s="4" t="n"/>
      <c r="J58" s="10" t="n"/>
      <c r="K58" s="4" t="n"/>
    </row>
    <row r="59">
      <c r="A59" s="4">
        <f>IF(E59="","",ROW()-1)</f>
        <v/>
      </c>
      <c r="B59" s="10" t="n"/>
      <c r="C59" s="4" t="n"/>
      <c r="D59" s="4" t="n"/>
      <c r="E59" s="4" t="n"/>
      <c r="F59" s="4" t="n"/>
      <c r="G59" s="4" t="n"/>
      <c r="H59" s="10" t="n"/>
      <c r="I59" s="4" t="n"/>
      <c r="J59" s="10" t="n"/>
      <c r="K59" s="4" t="n"/>
    </row>
    <row r="60">
      <c r="A60" s="4">
        <f>IF(E60="","",ROW()-1)</f>
        <v/>
      </c>
      <c r="B60" s="10" t="n"/>
      <c r="C60" s="4" t="n"/>
      <c r="D60" s="4" t="n"/>
      <c r="E60" s="4" t="n"/>
      <c r="F60" s="4" t="n"/>
      <c r="G60" s="4" t="n"/>
      <c r="H60" s="10" t="n"/>
      <c r="I60" s="4" t="n"/>
      <c r="J60" s="10" t="n"/>
      <c r="K60" s="4" t="n"/>
    </row>
    <row r="61">
      <c r="A61" s="4">
        <f>IF(E61="","",ROW()-1)</f>
        <v/>
      </c>
      <c r="B61" s="10" t="n"/>
      <c r="C61" s="4" t="n"/>
      <c r="D61" s="4" t="n"/>
      <c r="E61" s="4" t="n"/>
      <c r="F61" s="4" t="n"/>
      <c r="G61" s="4" t="n"/>
      <c r="H61" s="10" t="n"/>
      <c r="I61" s="4" t="n"/>
      <c r="J61" s="10" t="n"/>
      <c r="K61" s="4" t="n"/>
    </row>
    <row r="62">
      <c r="A62" s="4">
        <f>IF(E62="","",ROW()-1)</f>
        <v/>
      </c>
      <c r="B62" s="10" t="n"/>
      <c r="C62" s="4" t="n"/>
      <c r="D62" s="4" t="n"/>
      <c r="E62" s="4" t="n"/>
      <c r="F62" s="4" t="n"/>
      <c r="G62" s="4" t="n"/>
      <c r="H62" s="10" t="n"/>
      <c r="I62" s="4" t="n"/>
      <c r="J62" s="10" t="n"/>
      <c r="K62" s="4" t="n"/>
    </row>
    <row r="63">
      <c r="A63" s="4">
        <f>IF(E63="","",ROW()-1)</f>
        <v/>
      </c>
      <c r="B63" s="10" t="n"/>
      <c r="C63" s="4" t="n"/>
      <c r="D63" s="4" t="n"/>
      <c r="E63" s="4" t="n"/>
      <c r="F63" s="4" t="n"/>
      <c r="G63" s="4" t="n"/>
      <c r="H63" s="10" t="n"/>
      <c r="I63" s="4" t="n"/>
      <c r="J63" s="10" t="n"/>
      <c r="K63" s="4" t="n"/>
    </row>
    <row r="64">
      <c r="A64" s="4">
        <f>IF(E64="","",ROW()-1)</f>
        <v/>
      </c>
      <c r="B64" s="10" t="n"/>
      <c r="C64" s="4" t="n"/>
      <c r="D64" s="4" t="n"/>
      <c r="E64" s="4" t="n"/>
      <c r="F64" s="4" t="n"/>
      <c r="G64" s="4" t="n"/>
      <c r="H64" s="10" t="n"/>
      <c r="I64" s="4" t="n"/>
      <c r="J64" s="10" t="n"/>
      <c r="K64" s="4" t="n"/>
    </row>
    <row r="65">
      <c r="A65" s="4">
        <f>IF(E65="","",ROW()-1)</f>
        <v/>
      </c>
      <c r="B65" s="10" t="n"/>
      <c r="C65" s="4" t="n"/>
      <c r="D65" s="4" t="n"/>
      <c r="E65" s="4" t="n"/>
      <c r="F65" s="4" t="n"/>
      <c r="G65" s="4" t="n"/>
      <c r="H65" s="10" t="n"/>
      <c r="I65" s="4" t="n"/>
      <c r="J65" s="10" t="n"/>
      <c r="K65" s="4" t="n"/>
    </row>
    <row r="66">
      <c r="A66" s="4">
        <f>IF(E66="","",ROW()-1)</f>
        <v/>
      </c>
      <c r="B66" s="10" t="n"/>
      <c r="C66" s="4" t="n"/>
      <c r="D66" s="4" t="n"/>
      <c r="E66" s="4" t="n"/>
      <c r="F66" s="4" t="n"/>
      <c r="G66" s="4" t="n"/>
      <c r="H66" s="10" t="n"/>
      <c r="I66" s="4" t="n"/>
      <c r="J66" s="10" t="n"/>
      <c r="K66" s="4" t="n"/>
    </row>
    <row r="67">
      <c r="A67" s="4">
        <f>IF(E67="","",ROW()-1)</f>
        <v/>
      </c>
      <c r="B67" s="10" t="n"/>
      <c r="C67" s="4" t="n"/>
      <c r="D67" s="4" t="n"/>
      <c r="E67" s="4" t="n"/>
      <c r="F67" s="4" t="n"/>
      <c r="G67" s="4" t="n"/>
      <c r="H67" s="10" t="n"/>
      <c r="I67" s="4" t="n"/>
      <c r="J67" s="10" t="n"/>
      <c r="K67" s="4" t="n"/>
    </row>
    <row r="68">
      <c r="A68" s="4">
        <f>IF(E68="","",ROW()-1)</f>
        <v/>
      </c>
      <c r="B68" s="10" t="n"/>
      <c r="C68" s="4" t="n"/>
      <c r="D68" s="4" t="n"/>
      <c r="E68" s="4" t="n"/>
      <c r="F68" s="4" t="n"/>
      <c r="G68" s="4" t="n"/>
      <c r="H68" s="10" t="n"/>
      <c r="I68" s="4" t="n"/>
      <c r="J68" s="10" t="n"/>
      <c r="K68" s="4" t="n"/>
    </row>
    <row r="69">
      <c r="A69" s="4">
        <f>IF(E69="","",ROW()-1)</f>
        <v/>
      </c>
      <c r="B69" s="10" t="n"/>
      <c r="C69" s="4" t="n"/>
      <c r="D69" s="4" t="n"/>
      <c r="E69" s="4" t="n"/>
      <c r="F69" s="4" t="n"/>
      <c r="G69" s="4" t="n"/>
      <c r="H69" s="10" t="n"/>
      <c r="I69" s="4" t="n"/>
      <c r="J69" s="10" t="n"/>
      <c r="K69" s="4" t="n"/>
    </row>
    <row r="70">
      <c r="A70" s="4">
        <f>IF(E70="","",ROW()-1)</f>
        <v/>
      </c>
      <c r="B70" s="10" t="n"/>
      <c r="C70" s="4" t="n"/>
      <c r="D70" s="4" t="n"/>
      <c r="E70" s="4" t="n"/>
      <c r="F70" s="4" t="n"/>
      <c r="G70" s="4" t="n"/>
      <c r="H70" s="10" t="n"/>
      <c r="I70" s="4" t="n"/>
      <c r="J70" s="10" t="n"/>
      <c r="K70" s="4" t="n"/>
    </row>
    <row r="71">
      <c r="A71" s="4">
        <f>IF(E71="","",ROW()-1)</f>
        <v/>
      </c>
      <c r="B71" s="10" t="n"/>
      <c r="C71" s="4" t="n"/>
      <c r="D71" s="4" t="n"/>
      <c r="E71" s="4" t="n"/>
      <c r="F71" s="4" t="n"/>
      <c r="G71" s="4" t="n"/>
      <c r="H71" s="10" t="n"/>
      <c r="I71" s="4" t="n"/>
      <c r="J71" s="10" t="n"/>
      <c r="K71" s="4" t="n"/>
    </row>
    <row r="72">
      <c r="A72" s="4">
        <f>IF(E72="","",ROW()-1)</f>
        <v/>
      </c>
      <c r="B72" s="10" t="n"/>
      <c r="C72" s="4" t="n"/>
      <c r="D72" s="4" t="n"/>
      <c r="E72" s="4" t="n"/>
      <c r="F72" s="4" t="n"/>
      <c r="G72" s="4" t="n"/>
      <c r="H72" s="10" t="n"/>
      <c r="I72" s="4" t="n"/>
      <c r="J72" s="10" t="n"/>
      <c r="K72" s="4" t="n"/>
    </row>
    <row r="73">
      <c r="A73" s="4">
        <f>IF(E73="","",ROW()-1)</f>
        <v/>
      </c>
      <c r="B73" s="10" t="n"/>
      <c r="C73" s="4" t="n"/>
      <c r="D73" s="4" t="n"/>
      <c r="E73" s="4" t="n"/>
      <c r="F73" s="4" t="n"/>
      <c r="G73" s="4" t="n"/>
      <c r="H73" s="10" t="n"/>
      <c r="I73" s="4" t="n"/>
      <c r="J73" s="10" t="n"/>
      <c r="K73" s="4" t="n"/>
    </row>
    <row r="74">
      <c r="A74" s="4">
        <f>IF(E74="","",ROW()-1)</f>
        <v/>
      </c>
      <c r="B74" s="10" t="n"/>
      <c r="C74" s="4" t="n"/>
      <c r="D74" s="4" t="n"/>
      <c r="E74" s="4" t="n"/>
      <c r="F74" s="4" t="n"/>
      <c r="G74" s="4" t="n"/>
      <c r="H74" s="10" t="n"/>
      <c r="I74" s="4" t="n"/>
      <c r="J74" s="10" t="n"/>
      <c r="K74" s="4" t="n"/>
    </row>
    <row r="75">
      <c r="A75" s="4">
        <f>IF(E75="","",ROW()-1)</f>
        <v/>
      </c>
      <c r="B75" s="10" t="n"/>
      <c r="C75" s="4" t="n"/>
      <c r="D75" s="4" t="n"/>
      <c r="E75" s="4" t="n"/>
      <c r="F75" s="4" t="n"/>
      <c r="G75" s="4" t="n"/>
      <c r="H75" s="10" t="n"/>
      <c r="I75" s="4" t="n"/>
      <c r="J75" s="10" t="n"/>
      <c r="K75" s="4" t="n"/>
    </row>
    <row r="76">
      <c r="A76" s="4">
        <f>IF(E76="","",ROW()-1)</f>
        <v/>
      </c>
      <c r="B76" s="10" t="n"/>
      <c r="C76" s="4" t="n"/>
      <c r="D76" s="4" t="n"/>
      <c r="E76" s="4" t="n"/>
      <c r="F76" s="4" t="n"/>
      <c r="G76" s="4" t="n"/>
      <c r="H76" s="10" t="n"/>
      <c r="I76" s="4" t="n"/>
      <c r="J76" s="10" t="n"/>
      <c r="K76" s="4" t="n"/>
    </row>
    <row r="77">
      <c r="A77" s="4">
        <f>IF(E77="","",ROW()-1)</f>
        <v/>
      </c>
      <c r="B77" s="10" t="n"/>
      <c r="C77" s="4" t="n"/>
      <c r="D77" s="4" t="n"/>
      <c r="E77" s="4" t="n"/>
      <c r="F77" s="4" t="n"/>
      <c r="G77" s="4" t="n"/>
      <c r="H77" s="10" t="n"/>
      <c r="I77" s="4" t="n"/>
      <c r="J77" s="10" t="n"/>
      <c r="K77" s="4" t="n"/>
    </row>
    <row r="78">
      <c r="A78" s="4">
        <f>IF(E78="","",ROW()-1)</f>
        <v/>
      </c>
      <c r="B78" s="10" t="n"/>
      <c r="C78" s="4" t="n"/>
      <c r="D78" s="4" t="n"/>
      <c r="E78" s="4" t="n"/>
      <c r="F78" s="4" t="n"/>
      <c r="G78" s="4" t="n"/>
      <c r="H78" s="10" t="n"/>
      <c r="I78" s="4" t="n"/>
      <c r="J78" s="10" t="n"/>
      <c r="K78" s="4" t="n"/>
    </row>
    <row r="79">
      <c r="A79" s="4">
        <f>IF(E79="","",ROW()-1)</f>
        <v/>
      </c>
      <c r="B79" s="10" t="n"/>
      <c r="C79" s="4" t="n"/>
      <c r="D79" s="4" t="n"/>
      <c r="E79" s="4" t="n"/>
      <c r="F79" s="4" t="n"/>
      <c r="G79" s="4" t="n"/>
      <c r="H79" s="10" t="n"/>
      <c r="I79" s="4" t="n"/>
      <c r="J79" s="10" t="n"/>
      <c r="K79" s="4" t="n"/>
    </row>
    <row r="80">
      <c r="A80" s="4">
        <f>IF(E80="","",ROW()-1)</f>
        <v/>
      </c>
      <c r="B80" s="10" t="n"/>
      <c r="C80" s="4" t="n"/>
      <c r="D80" s="4" t="n"/>
      <c r="E80" s="4" t="n"/>
      <c r="F80" s="4" t="n"/>
      <c r="G80" s="4" t="n"/>
      <c r="H80" s="10" t="n"/>
      <c r="I80" s="4" t="n"/>
      <c r="J80" s="10" t="n"/>
      <c r="K80" s="4" t="n"/>
    </row>
    <row r="81">
      <c r="A81" s="4">
        <f>IF(E81="","",ROW()-1)</f>
        <v/>
      </c>
      <c r="B81" s="10" t="n"/>
      <c r="C81" s="4" t="n"/>
      <c r="D81" s="4" t="n"/>
      <c r="E81" s="4" t="n"/>
      <c r="F81" s="4" t="n"/>
      <c r="G81" s="4" t="n"/>
      <c r="H81" s="10" t="n"/>
      <c r="I81" s="4" t="n"/>
      <c r="J81" s="10" t="n"/>
      <c r="K81" s="4" t="n"/>
    </row>
    <row r="82">
      <c r="A82" s="4">
        <f>IF(E82="","",ROW()-1)</f>
        <v/>
      </c>
      <c r="B82" s="10" t="n"/>
      <c r="C82" s="4" t="n"/>
      <c r="D82" s="4" t="n"/>
      <c r="E82" s="4" t="n"/>
      <c r="F82" s="4" t="n"/>
      <c r="G82" s="4" t="n"/>
      <c r="H82" s="10" t="n"/>
      <c r="I82" s="4" t="n"/>
      <c r="J82" s="10" t="n"/>
      <c r="K82" s="4" t="n"/>
    </row>
    <row r="83">
      <c r="A83" s="4">
        <f>IF(E83="","",ROW()-1)</f>
        <v/>
      </c>
      <c r="B83" s="10" t="n"/>
      <c r="C83" s="4" t="n"/>
      <c r="D83" s="4" t="n"/>
      <c r="E83" s="4" t="n"/>
      <c r="F83" s="4" t="n"/>
      <c r="G83" s="4" t="n"/>
      <c r="H83" s="10" t="n"/>
      <c r="I83" s="4" t="n"/>
      <c r="J83" s="10" t="n"/>
      <c r="K83" s="4" t="n"/>
    </row>
    <row r="84">
      <c r="A84" s="4">
        <f>IF(E84="","",ROW()-1)</f>
        <v/>
      </c>
      <c r="B84" s="10" t="n"/>
      <c r="C84" s="4" t="n"/>
      <c r="D84" s="4" t="n"/>
      <c r="E84" s="4" t="n"/>
      <c r="F84" s="4" t="n"/>
      <c r="G84" s="4" t="n"/>
      <c r="H84" s="10" t="n"/>
      <c r="I84" s="4" t="n"/>
      <c r="J84" s="10" t="n"/>
      <c r="K84" s="4" t="n"/>
    </row>
    <row r="85">
      <c r="A85" s="4">
        <f>IF(E85="","",ROW()-1)</f>
        <v/>
      </c>
      <c r="B85" s="10" t="n"/>
      <c r="C85" s="4" t="n"/>
      <c r="D85" s="4" t="n"/>
      <c r="E85" s="4" t="n"/>
      <c r="F85" s="4" t="n"/>
      <c r="G85" s="4" t="n"/>
      <c r="H85" s="10" t="n"/>
      <c r="I85" s="4" t="n"/>
      <c r="J85" s="10" t="n"/>
      <c r="K85" s="4" t="n"/>
    </row>
    <row r="86">
      <c r="A86" s="4">
        <f>IF(E86="","",ROW()-1)</f>
        <v/>
      </c>
      <c r="B86" s="10" t="n"/>
      <c r="C86" s="4" t="n"/>
      <c r="D86" s="4" t="n"/>
      <c r="E86" s="4" t="n"/>
      <c r="F86" s="4" t="n"/>
      <c r="G86" s="4" t="n"/>
      <c r="H86" s="10" t="n"/>
      <c r="I86" s="4" t="n"/>
      <c r="J86" s="10" t="n"/>
      <c r="K86" s="4" t="n"/>
    </row>
    <row r="87">
      <c r="A87" s="4">
        <f>IF(E87="","",ROW()-1)</f>
        <v/>
      </c>
      <c r="B87" s="10" t="n"/>
      <c r="C87" s="4" t="n"/>
      <c r="D87" s="4" t="n"/>
      <c r="E87" s="4" t="n"/>
      <c r="F87" s="4" t="n"/>
      <c r="G87" s="4" t="n"/>
      <c r="H87" s="10" t="n"/>
      <c r="I87" s="4" t="n"/>
      <c r="J87" s="10" t="n"/>
      <c r="K87" s="4" t="n"/>
    </row>
    <row r="88">
      <c r="A88" s="4">
        <f>IF(E88="","",ROW()-1)</f>
        <v/>
      </c>
      <c r="B88" s="10" t="n"/>
      <c r="C88" s="4" t="n"/>
      <c r="D88" s="4" t="n"/>
      <c r="E88" s="4" t="n"/>
      <c r="F88" s="4" t="n"/>
      <c r="G88" s="4" t="n"/>
      <c r="H88" s="10" t="n"/>
      <c r="I88" s="4" t="n"/>
      <c r="J88" s="10" t="n"/>
      <c r="K88" s="4" t="n"/>
    </row>
    <row r="89">
      <c r="A89" s="4">
        <f>IF(E89="","",ROW()-1)</f>
        <v/>
      </c>
      <c r="B89" s="10" t="n"/>
      <c r="C89" s="4" t="n"/>
      <c r="D89" s="4" t="n"/>
      <c r="E89" s="4" t="n"/>
      <c r="F89" s="4" t="n"/>
      <c r="G89" s="4" t="n"/>
      <c r="H89" s="10" t="n"/>
      <c r="I89" s="4" t="n"/>
      <c r="J89" s="10" t="n"/>
      <c r="K89" s="4" t="n"/>
    </row>
    <row r="90">
      <c r="A90" s="4">
        <f>IF(E90="","",ROW()-1)</f>
        <v/>
      </c>
      <c r="B90" s="10" t="n"/>
      <c r="C90" s="4" t="n"/>
      <c r="D90" s="4" t="n"/>
      <c r="E90" s="4" t="n"/>
      <c r="F90" s="4" t="n"/>
      <c r="G90" s="4" t="n"/>
      <c r="H90" s="10" t="n"/>
      <c r="I90" s="4" t="n"/>
      <c r="J90" s="10" t="n"/>
      <c r="K90" s="4" t="n"/>
    </row>
    <row r="91">
      <c r="A91" s="4">
        <f>IF(E91="","",ROW()-1)</f>
        <v/>
      </c>
      <c r="B91" s="10" t="n"/>
      <c r="C91" s="4" t="n"/>
      <c r="D91" s="4" t="n"/>
      <c r="E91" s="4" t="n"/>
      <c r="F91" s="4" t="n"/>
      <c r="G91" s="4" t="n"/>
      <c r="H91" s="10" t="n"/>
      <c r="I91" s="4" t="n"/>
      <c r="J91" s="10" t="n"/>
      <c r="K91" s="4" t="n"/>
    </row>
    <row r="92">
      <c r="A92" s="4">
        <f>IF(E92="","",ROW()-1)</f>
        <v/>
      </c>
      <c r="B92" s="10" t="n"/>
      <c r="C92" s="4" t="n"/>
      <c r="D92" s="4" t="n"/>
      <c r="E92" s="4" t="n"/>
      <c r="F92" s="4" t="n"/>
      <c r="G92" s="4" t="n"/>
      <c r="H92" s="10" t="n"/>
      <c r="I92" s="4" t="n"/>
      <c r="J92" s="10" t="n"/>
      <c r="K92" s="4" t="n"/>
    </row>
    <row r="93">
      <c r="A93" s="4">
        <f>IF(E93="","",ROW()-1)</f>
        <v/>
      </c>
      <c r="B93" s="10" t="n"/>
      <c r="C93" s="4" t="n"/>
      <c r="D93" s="4" t="n"/>
      <c r="E93" s="4" t="n"/>
      <c r="F93" s="4" t="n"/>
      <c r="G93" s="4" t="n"/>
      <c r="H93" s="10" t="n"/>
      <c r="I93" s="4" t="n"/>
      <c r="J93" s="10" t="n"/>
      <c r="K93" s="4" t="n"/>
    </row>
    <row r="94">
      <c r="A94" s="4">
        <f>IF(E94="","",ROW()-1)</f>
        <v/>
      </c>
      <c r="B94" s="10" t="n"/>
      <c r="C94" s="4" t="n"/>
      <c r="D94" s="4" t="n"/>
      <c r="E94" s="4" t="n"/>
      <c r="F94" s="4" t="n"/>
      <c r="G94" s="4" t="n"/>
      <c r="H94" s="10" t="n"/>
      <c r="I94" s="4" t="n"/>
      <c r="J94" s="10" t="n"/>
      <c r="K94" s="4" t="n"/>
    </row>
    <row r="95">
      <c r="A95" s="4">
        <f>IF(E95="","",ROW()-1)</f>
        <v/>
      </c>
      <c r="B95" s="10" t="n"/>
      <c r="C95" s="4" t="n"/>
      <c r="D95" s="4" t="n"/>
      <c r="E95" s="4" t="n"/>
      <c r="F95" s="4" t="n"/>
      <c r="G95" s="4" t="n"/>
      <c r="H95" s="10" t="n"/>
      <c r="I95" s="4" t="n"/>
      <c r="J95" s="10" t="n"/>
      <c r="K95" s="4" t="n"/>
    </row>
    <row r="96">
      <c r="A96" s="4">
        <f>IF(E96="","",ROW()-1)</f>
        <v/>
      </c>
      <c r="B96" s="10" t="n"/>
      <c r="C96" s="4" t="n"/>
      <c r="D96" s="4" t="n"/>
      <c r="E96" s="4" t="n"/>
      <c r="F96" s="4" t="n"/>
      <c r="G96" s="4" t="n"/>
      <c r="H96" s="10" t="n"/>
      <c r="I96" s="4" t="n"/>
      <c r="J96" s="10" t="n"/>
      <c r="K96" s="4" t="n"/>
    </row>
    <row r="97">
      <c r="A97" s="4">
        <f>IF(E97="","",ROW()-1)</f>
        <v/>
      </c>
      <c r="B97" s="10" t="n"/>
      <c r="C97" s="4" t="n"/>
      <c r="D97" s="4" t="n"/>
      <c r="E97" s="4" t="n"/>
      <c r="F97" s="4" t="n"/>
      <c r="G97" s="4" t="n"/>
      <c r="H97" s="10" t="n"/>
      <c r="I97" s="4" t="n"/>
      <c r="J97" s="10" t="n"/>
      <c r="K97" s="4" t="n"/>
    </row>
    <row r="98">
      <c r="A98" s="4">
        <f>IF(E98="","",ROW()-1)</f>
        <v/>
      </c>
      <c r="B98" s="10" t="n"/>
      <c r="C98" s="4" t="n"/>
      <c r="D98" s="4" t="n"/>
      <c r="E98" s="4" t="n"/>
      <c r="F98" s="4" t="n"/>
      <c r="G98" s="4" t="n"/>
      <c r="H98" s="10" t="n"/>
      <c r="I98" s="4" t="n"/>
      <c r="J98" s="10" t="n"/>
      <c r="K98" s="4" t="n"/>
    </row>
    <row r="99">
      <c r="A99" s="4">
        <f>IF(E99="","",ROW()-1)</f>
        <v/>
      </c>
      <c r="B99" s="10" t="n"/>
      <c r="C99" s="4" t="n"/>
      <c r="D99" s="4" t="n"/>
      <c r="E99" s="4" t="n"/>
      <c r="F99" s="4" t="n"/>
      <c r="G99" s="4" t="n"/>
      <c r="H99" s="10" t="n"/>
      <c r="I99" s="4" t="n"/>
      <c r="J99" s="10" t="n"/>
      <c r="K99" s="4" t="n"/>
    </row>
    <row r="100">
      <c r="A100" s="4">
        <f>IF(E100="","",ROW()-1)</f>
        <v/>
      </c>
      <c r="B100" s="10" t="n"/>
      <c r="C100" s="4" t="n"/>
      <c r="D100" s="4" t="n"/>
      <c r="E100" s="4" t="n"/>
      <c r="F100" s="4" t="n"/>
      <c r="G100" s="4" t="n"/>
      <c r="H100" s="10" t="n"/>
      <c r="I100" s="4" t="n"/>
      <c r="J100" s="10" t="n"/>
      <c r="K100" s="4" t="n"/>
    </row>
    <row r="101">
      <c r="A101" s="4">
        <f>IF(E101="","",ROW()-1)</f>
        <v/>
      </c>
      <c r="B101" s="10" t="n"/>
      <c r="C101" s="4" t="n"/>
      <c r="D101" s="4" t="n"/>
      <c r="E101" s="4" t="n"/>
      <c r="F101" s="4" t="n"/>
      <c r="G101" s="4" t="n"/>
      <c r="H101" s="10" t="n"/>
      <c r="I101" s="4" t="n"/>
      <c r="J101" s="10" t="n"/>
      <c r="K101" s="4" t="n"/>
    </row>
    <row r="102">
      <c r="A102" s="4">
        <f>IF(E102="","",ROW()-1)</f>
        <v/>
      </c>
      <c r="B102" s="10" t="n"/>
      <c r="C102" s="4" t="n"/>
      <c r="D102" s="4" t="n"/>
      <c r="E102" s="4" t="n"/>
      <c r="F102" s="4" t="n"/>
      <c r="G102" s="4" t="n"/>
      <c r="H102" s="10" t="n"/>
      <c r="I102" s="4" t="n"/>
      <c r="J102" s="10" t="n"/>
      <c r="K102" s="4" t="n"/>
    </row>
    <row r="103">
      <c r="A103" s="4">
        <f>IF(E103="","",ROW()-1)</f>
        <v/>
      </c>
      <c r="B103" s="10" t="n"/>
      <c r="C103" s="4" t="n"/>
      <c r="D103" s="4" t="n"/>
      <c r="E103" s="4" t="n"/>
      <c r="F103" s="4" t="n"/>
      <c r="G103" s="4" t="n"/>
      <c r="H103" s="10" t="n"/>
      <c r="I103" s="4" t="n"/>
      <c r="J103" s="10" t="n"/>
      <c r="K103" s="4" t="n"/>
    </row>
    <row r="104">
      <c r="A104" s="4">
        <f>IF(E104="","",ROW()-1)</f>
        <v/>
      </c>
      <c r="B104" s="10" t="n"/>
      <c r="C104" s="4" t="n"/>
      <c r="D104" s="4" t="n"/>
      <c r="E104" s="4" t="n"/>
      <c r="F104" s="4" t="n"/>
      <c r="G104" s="4" t="n"/>
      <c r="H104" s="10" t="n"/>
      <c r="I104" s="4" t="n"/>
      <c r="J104" s="10" t="n"/>
      <c r="K104" s="4" t="n"/>
    </row>
    <row r="105">
      <c r="A105" s="4">
        <f>IF(E105="","",ROW()-1)</f>
        <v/>
      </c>
      <c r="B105" s="10" t="n"/>
      <c r="C105" s="4" t="n"/>
      <c r="D105" s="4" t="n"/>
      <c r="E105" s="4" t="n"/>
      <c r="F105" s="4" t="n"/>
      <c r="G105" s="4" t="n"/>
      <c r="H105" s="10" t="n"/>
      <c r="I105" s="4" t="n"/>
      <c r="J105" s="10" t="n"/>
      <c r="K105" s="4" t="n"/>
    </row>
    <row r="106">
      <c r="A106" s="4">
        <f>IF(E106="","",ROW()-1)</f>
        <v/>
      </c>
      <c r="B106" s="10" t="n"/>
      <c r="C106" s="4" t="n"/>
      <c r="D106" s="4" t="n"/>
      <c r="E106" s="4" t="n"/>
      <c r="F106" s="4" t="n"/>
      <c r="G106" s="4" t="n"/>
      <c r="H106" s="10" t="n"/>
      <c r="I106" s="4" t="n"/>
      <c r="J106" s="10" t="n"/>
      <c r="K106" s="4" t="n"/>
    </row>
    <row r="107">
      <c r="A107" s="4">
        <f>IF(E107="","",ROW()-1)</f>
        <v/>
      </c>
      <c r="B107" s="10" t="n"/>
      <c r="C107" s="4" t="n"/>
      <c r="D107" s="4" t="n"/>
      <c r="E107" s="4" t="n"/>
      <c r="F107" s="4" t="n"/>
      <c r="G107" s="4" t="n"/>
      <c r="H107" s="10" t="n"/>
      <c r="I107" s="4" t="n"/>
      <c r="J107" s="10" t="n"/>
      <c r="K107" s="4" t="n"/>
    </row>
    <row r="108">
      <c r="A108" s="4">
        <f>IF(E108="","",ROW()-1)</f>
        <v/>
      </c>
      <c r="B108" s="10" t="n"/>
      <c r="C108" s="4" t="n"/>
      <c r="D108" s="4" t="n"/>
      <c r="E108" s="4" t="n"/>
      <c r="F108" s="4" t="n"/>
      <c r="G108" s="4" t="n"/>
      <c r="H108" s="10" t="n"/>
      <c r="I108" s="4" t="n"/>
      <c r="J108" s="10" t="n"/>
      <c r="K108" s="4" t="n"/>
    </row>
    <row r="109">
      <c r="A109" s="4">
        <f>IF(E109="","",ROW()-1)</f>
        <v/>
      </c>
      <c r="B109" s="10" t="n"/>
      <c r="C109" s="4" t="n"/>
      <c r="D109" s="4" t="n"/>
      <c r="E109" s="4" t="n"/>
      <c r="F109" s="4" t="n"/>
      <c r="G109" s="4" t="n"/>
      <c r="H109" s="10" t="n"/>
      <c r="I109" s="4" t="n"/>
      <c r="J109" s="10" t="n"/>
      <c r="K109" s="4" t="n"/>
    </row>
    <row r="110">
      <c r="A110" s="4">
        <f>IF(E110="","",ROW()-1)</f>
        <v/>
      </c>
      <c r="B110" s="10" t="n"/>
      <c r="C110" s="4" t="n"/>
      <c r="D110" s="4" t="n"/>
      <c r="E110" s="4" t="n"/>
      <c r="F110" s="4" t="n"/>
      <c r="G110" s="4" t="n"/>
      <c r="H110" s="10" t="n"/>
      <c r="I110" s="4" t="n"/>
      <c r="J110" s="10" t="n"/>
      <c r="K110" s="4" t="n"/>
    </row>
    <row r="111">
      <c r="A111" s="4">
        <f>IF(E111="","",ROW()-1)</f>
        <v/>
      </c>
      <c r="B111" s="10" t="n"/>
      <c r="C111" s="4" t="n"/>
      <c r="D111" s="4" t="n"/>
      <c r="E111" s="4" t="n"/>
      <c r="F111" s="4" t="n"/>
      <c r="G111" s="4" t="n"/>
      <c r="H111" s="10" t="n"/>
      <c r="I111" s="4" t="n"/>
      <c r="J111" s="10" t="n"/>
      <c r="K111" s="4" t="n"/>
    </row>
    <row r="112">
      <c r="A112" s="4">
        <f>IF(E112="","",ROW()-1)</f>
        <v/>
      </c>
      <c r="B112" s="10" t="n"/>
      <c r="C112" s="4" t="n"/>
      <c r="D112" s="4" t="n"/>
      <c r="E112" s="4" t="n"/>
      <c r="F112" s="4" t="n"/>
      <c r="G112" s="4" t="n"/>
      <c r="H112" s="10" t="n"/>
      <c r="I112" s="4" t="n"/>
      <c r="J112" s="10" t="n"/>
      <c r="K112" s="4" t="n"/>
    </row>
    <row r="113">
      <c r="A113" s="4">
        <f>IF(E113="","",ROW()-1)</f>
        <v/>
      </c>
      <c r="B113" s="10" t="n"/>
      <c r="C113" s="4" t="n"/>
      <c r="D113" s="4" t="n"/>
      <c r="E113" s="4" t="n"/>
      <c r="F113" s="4" t="n"/>
      <c r="G113" s="4" t="n"/>
      <c r="H113" s="10" t="n"/>
      <c r="I113" s="4" t="n"/>
      <c r="J113" s="10" t="n"/>
      <c r="K113" s="4" t="n"/>
    </row>
    <row r="114">
      <c r="A114" s="4">
        <f>IF(E114="","",ROW()-1)</f>
        <v/>
      </c>
      <c r="B114" s="10" t="n"/>
      <c r="C114" s="4" t="n"/>
      <c r="D114" s="4" t="n"/>
      <c r="E114" s="4" t="n"/>
      <c r="F114" s="4" t="n"/>
      <c r="G114" s="4" t="n"/>
      <c r="H114" s="10" t="n"/>
      <c r="I114" s="4" t="n"/>
      <c r="J114" s="10" t="n"/>
      <c r="K114" s="4" t="n"/>
    </row>
    <row r="115">
      <c r="A115" s="4">
        <f>IF(E115="","",ROW()-1)</f>
        <v/>
      </c>
      <c r="B115" s="10" t="n"/>
      <c r="C115" s="4" t="n"/>
      <c r="D115" s="4" t="n"/>
      <c r="E115" s="4" t="n"/>
      <c r="F115" s="4" t="n"/>
      <c r="G115" s="4" t="n"/>
      <c r="H115" s="10" t="n"/>
      <c r="I115" s="4" t="n"/>
      <c r="J115" s="10" t="n"/>
      <c r="K115" s="4" t="n"/>
    </row>
    <row r="116">
      <c r="A116" s="4">
        <f>IF(E116="","",ROW()-1)</f>
        <v/>
      </c>
      <c r="B116" s="10" t="n"/>
      <c r="C116" s="4" t="n"/>
      <c r="D116" s="4" t="n"/>
      <c r="E116" s="4" t="n"/>
      <c r="F116" s="4" t="n"/>
      <c r="G116" s="4" t="n"/>
      <c r="H116" s="10" t="n"/>
      <c r="I116" s="4" t="n"/>
      <c r="J116" s="10" t="n"/>
      <c r="K116" s="4" t="n"/>
    </row>
    <row r="117">
      <c r="A117" s="4">
        <f>IF(E117="","",ROW()-1)</f>
        <v/>
      </c>
      <c r="B117" s="10" t="n"/>
      <c r="C117" s="4" t="n"/>
      <c r="D117" s="4" t="n"/>
      <c r="E117" s="4" t="n"/>
      <c r="F117" s="4" t="n"/>
      <c r="G117" s="4" t="n"/>
      <c r="H117" s="10" t="n"/>
      <c r="I117" s="4" t="n"/>
      <c r="J117" s="10" t="n"/>
      <c r="K117" s="4" t="n"/>
    </row>
    <row r="118">
      <c r="A118" s="4">
        <f>IF(E118="","",ROW()-1)</f>
        <v/>
      </c>
      <c r="B118" s="10" t="n"/>
      <c r="C118" s="4" t="n"/>
      <c r="D118" s="4" t="n"/>
      <c r="E118" s="4" t="n"/>
      <c r="F118" s="4" t="n"/>
      <c r="G118" s="4" t="n"/>
      <c r="H118" s="10" t="n"/>
      <c r="I118" s="4" t="n"/>
      <c r="J118" s="10" t="n"/>
      <c r="K118" s="4" t="n"/>
    </row>
    <row r="119">
      <c r="A119" s="4">
        <f>IF(E119="","",ROW()-1)</f>
        <v/>
      </c>
      <c r="B119" s="10" t="n"/>
      <c r="C119" s="4" t="n"/>
      <c r="D119" s="4" t="n"/>
      <c r="E119" s="4" t="n"/>
      <c r="F119" s="4" t="n"/>
      <c r="G119" s="4" t="n"/>
      <c r="H119" s="10" t="n"/>
      <c r="I119" s="4" t="n"/>
      <c r="J119" s="10" t="n"/>
      <c r="K119" s="4" t="n"/>
    </row>
    <row r="120">
      <c r="A120" s="4">
        <f>IF(E120="","",ROW()-1)</f>
        <v/>
      </c>
      <c r="B120" s="10" t="n"/>
      <c r="C120" s="4" t="n"/>
      <c r="D120" s="4" t="n"/>
      <c r="E120" s="4" t="n"/>
      <c r="F120" s="4" t="n"/>
      <c r="G120" s="4" t="n"/>
      <c r="H120" s="10" t="n"/>
      <c r="I120" s="4" t="n"/>
      <c r="J120" s="10" t="n"/>
      <c r="K120" s="4" t="n"/>
    </row>
    <row r="121">
      <c r="A121" s="4">
        <f>IF(E121="","",ROW()-1)</f>
        <v/>
      </c>
      <c r="B121" s="10" t="n"/>
      <c r="C121" s="4" t="n"/>
      <c r="D121" s="4" t="n"/>
      <c r="E121" s="4" t="n"/>
      <c r="F121" s="4" t="n"/>
      <c r="G121" s="4" t="n"/>
      <c r="H121" s="10" t="n"/>
      <c r="I121" s="4" t="n"/>
      <c r="J121" s="10" t="n"/>
      <c r="K121" s="4" t="n"/>
    </row>
    <row r="122">
      <c r="A122" s="4">
        <f>IF(E122="","",ROW()-1)</f>
        <v/>
      </c>
      <c r="B122" s="10" t="n"/>
      <c r="C122" s="4" t="n"/>
      <c r="D122" s="4" t="n"/>
      <c r="E122" s="4" t="n"/>
      <c r="F122" s="4" t="n"/>
      <c r="G122" s="4" t="n"/>
      <c r="H122" s="10" t="n"/>
      <c r="I122" s="4" t="n"/>
      <c r="J122" s="10" t="n"/>
      <c r="K122" s="4" t="n"/>
    </row>
    <row r="123">
      <c r="A123" s="4">
        <f>IF(E123="","",ROW()-1)</f>
        <v/>
      </c>
      <c r="B123" s="10" t="n"/>
      <c r="C123" s="4" t="n"/>
      <c r="D123" s="4" t="n"/>
      <c r="E123" s="4" t="n"/>
      <c r="F123" s="4" t="n"/>
      <c r="G123" s="4" t="n"/>
      <c r="H123" s="10" t="n"/>
      <c r="I123" s="4" t="n"/>
      <c r="J123" s="10" t="n"/>
      <c r="K123" s="4" t="n"/>
    </row>
    <row r="124">
      <c r="A124" s="4">
        <f>IF(E124="","",ROW()-1)</f>
        <v/>
      </c>
      <c r="B124" s="10" t="n"/>
      <c r="C124" s="4" t="n"/>
      <c r="D124" s="4" t="n"/>
      <c r="E124" s="4" t="n"/>
      <c r="F124" s="4" t="n"/>
      <c r="G124" s="4" t="n"/>
      <c r="H124" s="10" t="n"/>
      <c r="I124" s="4" t="n"/>
      <c r="J124" s="10" t="n"/>
      <c r="K124" s="4" t="n"/>
    </row>
    <row r="125">
      <c r="A125" s="4">
        <f>IF(E125="","",ROW()-1)</f>
        <v/>
      </c>
      <c r="B125" s="10" t="n"/>
      <c r="C125" s="4" t="n"/>
      <c r="D125" s="4" t="n"/>
      <c r="E125" s="4" t="n"/>
      <c r="F125" s="4" t="n"/>
      <c r="G125" s="4" t="n"/>
      <c r="H125" s="10" t="n"/>
      <c r="I125" s="4" t="n"/>
      <c r="J125" s="10" t="n"/>
      <c r="K125" s="4" t="n"/>
    </row>
    <row r="126">
      <c r="A126" s="4">
        <f>IF(E126="","",ROW()-1)</f>
        <v/>
      </c>
      <c r="B126" s="10" t="n"/>
      <c r="C126" s="4" t="n"/>
      <c r="D126" s="4" t="n"/>
      <c r="E126" s="4" t="n"/>
      <c r="F126" s="4" t="n"/>
      <c r="G126" s="4" t="n"/>
      <c r="H126" s="10" t="n"/>
      <c r="I126" s="4" t="n"/>
      <c r="J126" s="10" t="n"/>
      <c r="K126" s="4" t="n"/>
    </row>
    <row r="127">
      <c r="A127" s="4">
        <f>IF(E127="","",ROW()-1)</f>
        <v/>
      </c>
      <c r="B127" s="10" t="n"/>
      <c r="C127" s="4" t="n"/>
      <c r="D127" s="4" t="n"/>
      <c r="E127" s="4" t="n"/>
      <c r="F127" s="4" t="n"/>
      <c r="G127" s="4" t="n"/>
      <c r="H127" s="10" t="n"/>
      <c r="I127" s="4" t="n"/>
      <c r="J127" s="10" t="n"/>
      <c r="K127" s="4" t="n"/>
    </row>
    <row r="128">
      <c r="A128" s="4">
        <f>IF(E128="","",ROW()-1)</f>
        <v/>
      </c>
      <c r="B128" s="10" t="n"/>
      <c r="C128" s="4" t="n"/>
      <c r="D128" s="4" t="n"/>
      <c r="E128" s="4" t="n"/>
      <c r="F128" s="4" t="n"/>
      <c r="G128" s="4" t="n"/>
      <c r="H128" s="10" t="n"/>
      <c r="I128" s="4" t="n"/>
      <c r="J128" s="10" t="n"/>
      <c r="K128" s="4" t="n"/>
    </row>
    <row r="129">
      <c r="A129" s="4">
        <f>IF(E129="","",ROW()-1)</f>
        <v/>
      </c>
      <c r="B129" s="10" t="n"/>
      <c r="C129" s="4" t="n"/>
      <c r="D129" s="4" t="n"/>
      <c r="E129" s="4" t="n"/>
      <c r="F129" s="4" t="n"/>
      <c r="G129" s="4" t="n"/>
      <c r="H129" s="10" t="n"/>
      <c r="I129" s="4" t="n"/>
      <c r="J129" s="10" t="n"/>
      <c r="K129" s="4" t="n"/>
    </row>
    <row r="130">
      <c r="A130" s="4">
        <f>IF(E130="","",ROW()-1)</f>
        <v/>
      </c>
      <c r="B130" s="10" t="n"/>
      <c r="C130" s="4" t="n"/>
      <c r="D130" s="4" t="n"/>
      <c r="E130" s="4" t="n"/>
      <c r="F130" s="4" t="n"/>
      <c r="G130" s="4" t="n"/>
      <c r="H130" s="10" t="n"/>
      <c r="I130" s="4" t="n"/>
      <c r="J130" s="10" t="n"/>
      <c r="K130" s="4" t="n"/>
    </row>
    <row r="131">
      <c r="A131" s="4">
        <f>IF(E131="","",ROW()-1)</f>
        <v/>
      </c>
      <c r="B131" s="10" t="n"/>
      <c r="C131" s="4" t="n"/>
      <c r="D131" s="4" t="n"/>
      <c r="E131" s="4" t="n"/>
      <c r="F131" s="4" t="n"/>
      <c r="G131" s="4" t="n"/>
      <c r="H131" s="10" t="n"/>
      <c r="I131" s="4" t="n"/>
      <c r="J131" s="10" t="n"/>
      <c r="K131" s="4" t="n"/>
    </row>
    <row r="132">
      <c r="A132" s="4">
        <f>IF(E132="","",ROW()-1)</f>
        <v/>
      </c>
      <c r="B132" s="10" t="n"/>
      <c r="C132" s="4" t="n"/>
      <c r="D132" s="4" t="n"/>
      <c r="E132" s="4" t="n"/>
      <c r="F132" s="4" t="n"/>
      <c r="G132" s="4" t="n"/>
      <c r="H132" s="10" t="n"/>
      <c r="I132" s="4" t="n"/>
      <c r="J132" s="10" t="n"/>
      <c r="K132" s="4" t="n"/>
    </row>
    <row r="133">
      <c r="A133" s="4">
        <f>IF(E133="","",ROW()-1)</f>
        <v/>
      </c>
      <c r="B133" s="10" t="n"/>
      <c r="C133" s="4" t="n"/>
      <c r="D133" s="4" t="n"/>
      <c r="E133" s="4" t="n"/>
      <c r="F133" s="4" t="n"/>
      <c r="G133" s="4" t="n"/>
      <c r="H133" s="10" t="n"/>
      <c r="I133" s="4" t="n"/>
      <c r="J133" s="10" t="n"/>
      <c r="K133" s="4" t="n"/>
    </row>
    <row r="134">
      <c r="A134" s="4">
        <f>IF(E134="","",ROW()-1)</f>
        <v/>
      </c>
      <c r="B134" s="10" t="n"/>
      <c r="C134" s="4" t="n"/>
      <c r="D134" s="4" t="n"/>
      <c r="E134" s="4" t="n"/>
      <c r="F134" s="4" t="n"/>
      <c r="G134" s="4" t="n"/>
      <c r="H134" s="10" t="n"/>
      <c r="I134" s="4" t="n"/>
      <c r="J134" s="10" t="n"/>
      <c r="K134" s="4" t="n"/>
    </row>
    <row r="135">
      <c r="A135" s="4">
        <f>IF(E135="","",ROW()-1)</f>
        <v/>
      </c>
      <c r="B135" s="10" t="n"/>
      <c r="C135" s="4" t="n"/>
      <c r="D135" s="4" t="n"/>
      <c r="E135" s="4" t="n"/>
      <c r="F135" s="4" t="n"/>
      <c r="G135" s="4" t="n"/>
      <c r="H135" s="10" t="n"/>
      <c r="I135" s="4" t="n"/>
      <c r="J135" s="10" t="n"/>
      <c r="K135" s="4" t="n"/>
    </row>
    <row r="136">
      <c r="A136" s="4">
        <f>IF(E136="","",ROW()-1)</f>
        <v/>
      </c>
      <c r="B136" s="10" t="n"/>
      <c r="C136" s="4" t="n"/>
      <c r="D136" s="4" t="n"/>
      <c r="E136" s="4" t="n"/>
      <c r="F136" s="4" t="n"/>
      <c r="G136" s="4" t="n"/>
      <c r="H136" s="10" t="n"/>
      <c r="I136" s="4" t="n"/>
      <c r="J136" s="10" t="n"/>
      <c r="K136" s="4" t="n"/>
    </row>
    <row r="137">
      <c r="A137" s="4">
        <f>IF(E137="","",ROW()-1)</f>
        <v/>
      </c>
      <c r="B137" s="10" t="n"/>
      <c r="C137" s="4" t="n"/>
      <c r="D137" s="4" t="n"/>
      <c r="E137" s="4" t="n"/>
      <c r="F137" s="4" t="n"/>
      <c r="G137" s="4" t="n"/>
      <c r="H137" s="10" t="n"/>
      <c r="I137" s="4" t="n"/>
      <c r="J137" s="10" t="n"/>
      <c r="K137" s="4" t="n"/>
    </row>
    <row r="138">
      <c r="A138" s="4">
        <f>IF(E138="","",ROW()-1)</f>
        <v/>
      </c>
      <c r="B138" s="10" t="n"/>
      <c r="C138" s="4" t="n"/>
      <c r="D138" s="4" t="n"/>
      <c r="E138" s="4" t="n"/>
      <c r="F138" s="4" t="n"/>
      <c r="G138" s="4" t="n"/>
      <c r="H138" s="10" t="n"/>
      <c r="I138" s="4" t="n"/>
      <c r="J138" s="10" t="n"/>
      <c r="K138" s="4" t="n"/>
    </row>
    <row r="139">
      <c r="A139" s="4">
        <f>IF(E139="","",ROW()-1)</f>
        <v/>
      </c>
      <c r="B139" s="10" t="n"/>
      <c r="C139" s="4" t="n"/>
      <c r="D139" s="4" t="n"/>
      <c r="E139" s="4" t="n"/>
      <c r="F139" s="4" t="n"/>
      <c r="G139" s="4" t="n"/>
      <c r="H139" s="10" t="n"/>
      <c r="I139" s="4" t="n"/>
      <c r="J139" s="10" t="n"/>
      <c r="K139" s="4" t="n"/>
    </row>
    <row r="140">
      <c r="A140" s="4">
        <f>IF(E140="","",ROW()-1)</f>
        <v/>
      </c>
      <c r="B140" s="10" t="n"/>
      <c r="C140" s="4" t="n"/>
      <c r="D140" s="4" t="n"/>
      <c r="E140" s="4" t="n"/>
      <c r="F140" s="4" t="n"/>
      <c r="G140" s="4" t="n"/>
      <c r="H140" s="10" t="n"/>
      <c r="I140" s="4" t="n"/>
      <c r="J140" s="10" t="n"/>
      <c r="K140" s="4" t="n"/>
    </row>
    <row r="141">
      <c r="A141" s="4">
        <f>IF(E141="","",ROW()-1)</f>
        <v/>
      </c>
      <c r="B141" s="10" t="n"/>
      <c r="C141" s="4" t="n"/>
      <c r="D141" s="4" t="n"/>
      <c r="E141" s="4" t="n"/>
      <c r="F141" s="4" t="n"/>
      <c r="G141" s="4" t="n"/>
      <c r="H141" s="10" t="n"/>
      <c r="I141" s="4" t="n"/>
      <c r="J141" s="10" t="n"/>
      <c r="K141" s="4" t="n"/>
    </row>
    <row r="142">
      <c r="A142" s="4">
        <f>IF(E142="","",ROW()-1)</f>
        <v/>
      </c>
      <c r="B142" s="10" t="n"/>
      <c r="C142" s="4" t="n"/>
      <c r="D142" s="4" t="n"/>
      <c r="E142" s="4" t="n"/>
      <c r="F142" s="4" t="n"/>
      <c r="G142" s="4" t="n"/>
      <c r="H142" s="10" t="n"/>
      <c r="I142" s="4" t="n"/>
      <c r="J142" s="10" t="n"/>
      <c r="K142" s="4" t="n"/>
    </row>
    <row r="143">
      <c r="A143" s="4">
        <f>IF(E143="","",ROW()-1)</f>
        <v/>
      </c>
      <c r="B143" s="10" t="n"/>
      <c r="C143" s="4" t="n"/>
      <c r="D143" s="4" t="n"/>
      <c r="E143" s="4" t="n"/>
      <c r="F143" s="4" t="n"/>
      <c r="G143" s="4" t="n"/>
      <c r="H143" s="10" t="n"/>
      <c r="I143" s="4" t="n"/>
      <c r="J143" s="10" t="n"/>
      <c r="K143" s="4" t="n"/>
    </row>
    <row r="144">
      <c r="A144" s="4">
        <f>IF(E144="","",ROW()-1)</f>
        <v/>
      </c>
      <c r="B144" s="10" t="n"/>
      <c r="C144" s="4" t="n"/>
      <c r="D144" s="4" t="n"/>
      <c r="E144" s="4" t="n"/>
      <c r="F144" s="4" t="n"/>
      <c r="G144" s="4" t="n"/>
      <c r="H144" s="10" t="n"/>
      <c r="I144" s="4" t="n"/>
      <c r="J144" s="10" t="n"/>
      <c r="K144" s="4" t="n"/>
    </row>
    <row r="145">
      <c r="A145" s="4">
        <f>IF(E145="","",ROW()-1)</f>
        <v/>
      </c>
      <c r="B145" s="10" t="n"/>
      <c r="C145" s="4" t="n"/>
      <c r="D145" s="4" t="n"/>
      <c r="E145" s="4" t="n"/>
      <c r="F145" s="4" t="n"/>
      <c r="G145" s="4" t="n"/>
      <c r="H145" s="10" t="n"/>
      <c r="I145" s="4" t="n"/>
      <c r="J145" s="10" t="n"/>
      <c r="K145" s="4" t="n"/>
    </row>
    <row r="146">
      <c r="A146" s="4">
        <f>IF(E146="","",ROW()-1)</f>
        <v/>
      </c>
      <c r="B146" s="10" t="n"/>
      <c r="C146" s="4" t="n"/>
      <c r="D146" s="4" t="n"/>
      <c r="E146" s="4" t="n"/>
      <c r="F146" s="4" t="n"/>
      <c r="G146" s="4" t="n"/>
      <c r="H146" s="10" t="n"/>
      <c r="I146" s="4" t="n"/>
      <c r="J146" s="10" t="n"/>
      <c r="K146" s="4" t="n"/>
    </row>
    <row r="147">
      <c r="A147" s="4">
        <f>IF(E147="","",ROW()-1)</f>
        <v/>
      </c>
      <c r="B147" s="10" t="n"/>
      <c r="C147" s="4" t="n"/>
      <c r="D147" s="4" t="n"/>
      <c r="E147" s="4" t="n"/>
      <c r="F147" s="4" t="n"/>
      <c r="G147" s="4" t="n"/>
      <c r="H147" s="10" t="n"/>
      <c r="I147" s="4" t="n"/>
      <c r="J147" s="10" t="n"/>
      <c r="K147" s="4" t="n"/>
    </row>
    <row r="148">
      <c r="A148" s="4">
        <f>IF(E148="","",ROW()-1)</f>
        <v/>
      </c>
      <c r="B148" s="10" t="n"/>
      <c r="C148" s="4" t="n"/>
      <c r="D148" s="4" t="n"/>
      <c r="E148" s="4" t="n"/>
      <c r="F148" s="4" t="n"/>
      <c r="G148" s="4" t="n"/>
      <c r="H148" s="10" t="n"/>
      <c r="I148" s="4" t="n"/>
      <c r="J148" s="10" t="n"/>
      <c r="K148" s="4" t="n"/>
    </row>
    <row r="149">
      <c r="A149" s="4">
        <f>IF(E149="","",ROW()-1)</f>
        <v/>
      </c>
      <c r="B149" s="10" t="n"/>
      <c r="C149" s="4" t="n"/>
      <c r="D149" s="4" t="n"/>
      <c r="E149" s="4" t="n"/>
      <c r="F149" s="4" t="n"/>
      <c r="G149" s="4" t="n"/>
      <c r="H149" s="10" t="n"/>
      <c r="I149" s="4" t="n"/>
      <c r="J149" s="10" t="n"/>
      <c r="K149" s="4" t="n"/>
    </row>
    <row r="150">
      <c r="A150" s="4">
        <f>IF(E150="","",ROW()-1)</f>
        <v/>
      </c>
      <c r="B150" s="10" t="n"/>
      <c r="C150" s="4" t="n"/>
      <c r="D150" s="4" t="n"/>
      <c r="E150" s="4" t="n"/>
      <c r="F150" s="4" t="n"/>
      <c r="G150" s="4" t="n"/>
      <c r="H150" s="10" t="n"/>
      <c r="I150" s="4" t="n"/>
      <c r="J150" s="10" t="n"/>
      <c r="K150" s="4" t="n"/>
    </row>
    <row r="151">
      <c r="A151" s="4">
        <f>IF(E151="","",ROW()-1)</f>
        <v/>
      </c>
      <c r="B151" s="10" t="n"/>
      <c r="C151" s="4" t="n"/>
      <c r="D151" s="4" t="n"/>
      <c r="E151" s="4" t="n"/>
      <c r="F151" s="4" t="n"/>
      <c r="G151" s="4" t="n"/>
      <c r="H151" s="10" t="n"/>
      <c r="I151" s="4" t="n"/>
      <c r="J151" s="10" t="n"/>
      <c r="K151" s="4" t="n"/>
    </row>
    <row r="152">
      <c r="A152" s="4">
        <f>IF(E152="","",ROW()-1)</f>
        <v/>
      </c>
      <c r="B152" s="10" t="n"/>
      <c r="C152" s="4" t="n"/>
      <c r="D152" s="4" t="n"/>
      <c r="E152" s="4" t="n"/>
      <c r="F152" s="4" t="n"/>
      <c r="G152" s="4" t="n"/>
      <c r="H152" s="10" t="n"/>
      <c r="I152" s="4" t="n"/>
      <c r="J152" s="10" t="n"/>
      <c r="K152" s="4" t="n"/>
    </row>
    <row r="153">
      <c r="A153" s="4">
        <f>IF(E153="","",ROW()-1)</f>
        <v/>
      </c>
      <c r="B153" s="10" t="n"/>
      <c r="C153" s="4" t="n"/>
      <c r="D153" s="4" t="n"/>
      <c r="E153" s="4" t="n"/>
      <c r="F153" s="4" t="n"/>
      <c r="G153" s="4" t="n"/>
      <c r="H153" s="10" t="n"/>
      <c r="I153" s="4" t="n"/>
      <c r="J153" s="10" t="n"/>
      <c r="K153" s="4" t="n"/>
    </row>
    <row r="154">
      <c r="A154" s="4">
        <f>IF(E154="","",ROW()-1)</f>
        <v/>
      </c>
      <c r="B154" s="10" t="n"/>
      <c r="C154" s="4" t="n"/>
      <c r="D154" s="4" t="n"/>
      <c r="E154" s="4" t="n"/>
      <c r="F154" s="4" t="n"/>
      <c r="G154" s="4" t="n"/>
      <c r="H154" s="10" t="n"/>
      <c r="I154" s="4" t="n"/>
      <c r="J154" s="10" t="n"/>
      <c r="K154" s="4" t="n"/>
    </row>
    <row r="155">
      <c r="A155" s="4">
        <f>IF(E155="","",ROW()-1)</f>
        <v/>
      </c>
      <c r="B155" s="10" t="n"/>
      <c r="C155" s="4" t="n"/>
      <c r="D155" s="4" t="n"/>
      <c r="E155" s="4" t="n"/>
      <c r="F155" s="4" t="n"/>
      <c r="G155" s="4" t="n"/>
      <c r="H155" s="10" t="n"/>
      <c r="I155" s="4" t="n"/>
      <c r="J155" s="10" t="n"/>
      <c r="K155" s="4" t="n"/>
    </row>
    <row r="156">
      <c r="A156" s="4">
        <f>IF(E156="","",ROW()-1)</f>
        <v/>
      </c>
      <c r="B156" s="10" t="n"/>
      <c r="C156" s="4" t="n"/>
      <c r="D156" s="4" t="n"/>
      <c r="E156" s="4" t="n"/>
      <c r="F156" s="4" t="n"/>
      <c r="G156" s="4" t="n"/>
      <c r="H156" s="10" t="n"/>
      <c r="I156" s="4" t="n"/>
      <c r="J156" s="10" t="n"/>
      <c r="K156" s="4" t="n"/>
    </row>
    <row r="157">
      <c r="A157" s="4">
        <f>IF(E157="","",ROW()-1)</f>
        <v/>
      </c>
      <c r="B157" s="10" t="n"/>
      <c r="C157" s="4" t="n"/>
      <c r="D157" s="4" t="n"/>
      <c r="E157" s="4" t="n"/>
      <c r="F157" s="4" t="n"/>
      <c r="G157" s="4" t="n"/>
      <c r="H157" s="10" t="n"/>
      <c r="I157" s="4" t="n"/>
      <c r="J157" s="10" t="n"/>
      <c r="K157" s="4" t="n"/>
    </row>
    <row r="158">
      <c r="A158" s="4">
        <f>IF(E158="","",ROW()-1)</f>
        <v/>
      </c>
      <c r="B158" s="10" t="n"/>
      <c r="C158" s="4" t="n"/>
      <c r="D158" s="4" t="n"/>
      <c r="E158" s="4" t="n"/>
      <c r="F158" s="4" t="n"/>
      <c r="G158" s="4" t="n"/>
      <c r="H158" s="10" t="n"/>
      <c r="I158" s="4" t="n"/>
      <c r="J158" s="10" t="n"/>
      <c r="K158" s="4" t="n"/>
    </row>
    <row r="159">
      <c r="A159" s="4">
        <f>IF(E159="","",ROW()-1)</f>
        <v/>
      </c>
      <c r="B159" s="10" t="n"/>
      <c r="C159" s="4" t="n"/>
      <c r="D159" s="4" t="n"/>
      <c r="E159" s="4" t="n"/>
      <c r="F159" s="4" t="n"/>
      <c r="G159" s="4" t="n"/>
      <c r="H159" s="10" t="n"/>
      <c r="I159" s="4" t="n"/>
      <c r="J159" s="10" t="n"/>
      <c r="K159" s="4" t="n"/>
    </row>
    <row r="160">
      <c r="A160" s="4">
        <f>IF(E160="","",ROW()-1)</f>
        <v/>
      </c>
      <c r="B160" s="10" t="n"/>
      <c r="C160" s="4" t="n"/>
      <c r="D160" s="4" t="n"/>
      <c r="E160" s="4" t="n"/>
      <c r="F160" s="4" t="n"/>
      <c r="G160" s="4" t="n"/>
      <c r="H160" s="10" t="n"/>
      <c r="I160" s="4" t="n"/>
      <c r="J160" s="10" t="n"/>
      <c r="K160" s="4" t="n"/>
    </row>
    <row r="161">
      <c r="A161" s="4">
        <f>IF(E161="","",ROW()-1)</f>
        <v/>
      </c>
      <c r="B161" s="10" t="n"/>
      <c r="C161" s="4" t="n"/>
      <c r="D161" s="4" t="n"/>
      <c r="E161" s="4" t="n"/>
      <c r="F161" s="4" t="n"/>
      <c r="G161" s="4" t="n"/>
      <c r="H161" s="10" t="n"/>
      <c r="I161" s="4" t="n"/>
      <c r="J161" s="10" t="n"/>
      <c r="K161" s="4" t="n"/>
    </row>
    <row r="162">
      <c r="A162" s="4">
        <f>IF(E162="","",ROW()-1)</f>
        <v/>
      </c>
      <c r="B162" s="10" t="n"/>
      <c r="C162" s="4" t="n"/>
      <c r="D162" s="4" t="n"/>
      <c r="E162" s="4" t="n"/>
      <c r="F162" s="4" t="n"/>
      <c r="G162" s="4" t="n"/>
      <c r="H162" s="10" t="n"/>
      <c r="I162" s="4" t="n"/>
      <c r="J162" s="10" t="n"/>
      <c r="K162" s="4" t="n"/>
    </row>
    <row r="163">
      <c r="A163" s="4">
        <f>IF(E163="","",ROW()-1)</f>
        <v/>
      </c>
      <c r="B163" s="10" t="n"/>
      <c r="C163" s="4" t="n"/>
      <c r="D163" s="4" t="n"/>
      <c r="E163" s="4" t="n"/>
      <c r="F163" s="4" t="n"/>
      <c r="G163" s="4" t="n"/>
      <c r="H163" s="10" t="n"/>
      <c r="I163" s="4" t="n"/>
      <c r="J163" s="10" t="n"/>
      <c r="K163" s="4" t="n"/>
    </row>
    <row r="164">
      <c r="A164" s="4">
        <f>IF(E164="","",ROW()-1)</f>
        <v/>
      </c>
      <c r="B164" s="10" t="n"/>
      <c r="C164" s="4" t="n"/>
      <c r="D164" s="4" t="n"/>
      <c r="E164" s="4" t="n"/>
      <c r="F164" s="4" t="n"/>
      <c r="G164" s="4" t="n"/>
      <c r="H164" s="10" t="n"/>
      <c r="I164" s="4" t="n"/>
      <c r="J164" s="10" t="n"/>
      <c r="K164" s="4" t="n"/>
    </row>
    <row r="165">
      <c r="A165" s="4">
        <f>IF(E165="","",ROW()-1)</f>
        <v/>
      </c>
      <c r="B165" s="10" t="n"/>
      <c r="C165" s="4" t="n"/>
      <c r="D165" s="4" t="n"/>
      <c r="E165" s="4" t="n"/>
      <c r="F165" s="4" t="n"/>
      <c r="G165" s="4" t="n"/>
      <c r="H165" s="10" t="n"/>
      <c r="I165" s="4" t="n"/>
      <c r="J165" s="10" t="n"/>
      <c r="K165" s="4" t="n"/>
    </row>
    <row r="166">
      <c r="A166" s="4">
        <f>IF(E166="","",ROW()-1)</f>
        <v/>
      </c>
      <c r="B166" s="10" t="n"/>
      <c r="C166" s="4" t="n"/>
      <c r="D166" s="4" t="n"/>
      <c r="E166" s="4" t="n"/>
      <c r="F166" s="4" t="n"/>
      <c r="G166" s="4" t="n"/>
      <c r="H166" s="10" t="n"/>
      <c r="I166" s="4" t="n"/>
      <c r="J166" s="10" t="n"/>
      <c r="K166" s="4" t="n"/>
    </row>
    <row r="167">
      <c r="A167" s="4">
        <f>IF(E167="","",ROW()-1)</f>
        <v/>
      </c>
      <c r="B167" s="10" t="n"/>
      <c r="C167" s="4" t="n"/>
      <c r="D167" s="4" t="n"/>
      <c r="E167" s="4" t="n"/>
      <c r="F167" s="4" t="n"/>
      <c r="G167" s="4" t="n"/>
      <c r="H167" s="10" t="n"/>
      <c r="I167" s="4" t="n"/>
      <c r="J167" s="10" t="n"/>
      <c r="K167" s="4" t="n"/>
    </row>
    <row r="168">
      <c r="A168" s="4">
        <f>IF(E168="","",ROW()-1)</f>
        <v/>
      </c>
      <c r="B168" s="10" t="n"/>
      <c r="C168" s="4" t="n"/>
      <c r="D168" s="4" t="n"/>
      <c r="E168" s="4" t="n"/>
      <c r="F168" s="4" t="n"/>
      <c r="G168" s="4" t="n"/>
      <c r="H168" s="10" t="n"/>
      <c r="I168" s="4" t="n"/>
      <c r="J168" s="10" t="n"/>
      <c r="K168" s="4" t="n"/>
    </row>
    <row r="169">
      <c r="A169" s="4">
        <f>IF(E169="","",ROW()-1)</f>
        <v/>
      </c>
      <c r="B169" s="10" t="n"/>
      <c r="C169" s="4" t="n"/>
      <c r="D169" s="4" t="n"/>
      <c r="E169" s="4" t="n"/>
      <c r="F169" s="4" t="n"/>
      <c r="G169" s="4" t="n"/>
      <c r="H169" s="10" t="n"/>
      <c r="I169" s="4" t="n"/>
      <c r="J169" s="10" t="n"/>
      <c r="K169" s="4" t="n"/>
    </row>
    <row r="170">
      <c r="A170" s="4">
        <f>IF(E170="","",ROW()-1)</f>
        <v/>
      </c>
      <c r="B170" s="10" t="n"/>
      <c r="C170" s="4" t="n"/>
      <c r="D170" s="4" t="n"/>
      <c r="E170" s="4" t="n"/>
      <c r="F170" s="4" t="n"/>
      <c r="G170" s="4" t="n"/>
      <c r="H170" s="10" t="n"/>
      <c r="I170" s="4" t="n"/>
      <c r="J170" s="10" t="n"/>
      <c r="K170" s="4" t="n"/>
    </row>
    <row r="171">
      <c r="A171" s="4">
        <f>IF(E171="","",ROW()-1)</f>
        <v/>
      </c>
      <c r="B171" s="10" t="n"/>
      <c r="C171" s="4" t="n"/>
      <c r="D171" s="4" t="n"/>
      <c r="E171" s="4" t="n"/>
      <c r="F171" s="4" t="n"/>
      <c r="G171" s="4" t="n"/>
      <c r="H171" s="10" t="n"/>
      <c r="I171" s="4" t="n"/>
      <c r="J171" s="10" t="n"/>
      <c r="K171" s="4" t="n"/>
    </row>
    <row r="172">
      <c r="A172" s="4">
        <f>IF(E172="","",ROW()-1)</f>
        <v/>
      </c>
      <c r="B172" s="10" t="n"/>
      <c r="C172" s="4" t="n"/>
      <c r="D172" s="4" t="n"/>
      <c r="E172" s="4" t="n"/>
      <c r="F172" s="4" t="n"/>
      <c r="G172" s="4" t="n"/>
      <c r="H172" s="10" t="n"/>
      <c r="I172" s="4" t="n"/>
      <c r="J172" s="10" t="n"/>
      <c r="K172" s="4" t="n"/>
    </row>
    <row r="173">
      <c r="A173" s="4">
        <f>IF(E173="","",ROW()-1)</f>
        <v/>
      </c>
      <c r="B173" s="10" t="n"/>
      <c r="C173" s="4" t="n"/>
      <c r="D173" s="4" t="n"/>
      <c r="E173" s="4" t="n"/>
      <c r="F173" s="4" t="n"/>
      <c r="G173" s="4" t="n"/>
      <c r="H173" s="10" t="n"/>
      <c r="I173" s="4" t="n"/>
      <c r="J173" s="10" t="n"/>
      <c r="K173" s="4" t="n"/>
    </row>
    <row r="174">
      <c r="A174" s="4">
        <f>IF(E174="","",ROW()-1)</f>
        <v/>
      </c>
      <c r="B174" s="10" t="n"/>
      <c r="C174" s="4" t="n"/>
      <c r="D174" s="4" t="n"/>
      <c r="E174" s="4" t="n"/>
      <c r="F174" s="4" t="n"/>
      <c r="G174" s="4" t="n"/>
      <c r="H174" s="10" t="n"/>
      <c r="I174" s="4" t="n"/>
      <c r="J174" s="10" t="n"/>
      <c r="K174" s="4" t="n"/>
    </row>
    <row r="175">
      <c r="A175" s="4">
        <f>IF(E175="","",ROW()-1)</f>
        <v/>
      </c>
      <c r="B175" s="10" t="n"/>
      <c r="C175" s="4" t="n"/>
      <c r="D175" s="4" t="n"/>
      <c r="E175" s="4" t="n"/>
      <c r="F175" s="4" t="n"/>
      <c r="G175" s="4" t="n"/>
      <c r="H175" s="10" t="n"/>
      <c r="I175" s="4" t="n"/>
      <c r="J175" s="10" t="n"/>
      <c r="K175" s="4" t="n"/>
    </row>
    <row r="176">
      <c r="A176" s="4">
        <f>IF(E176="","",ROW()-1)</f>
        <v/>
      </c>
      <c r="B176" s="10" t="n"/>
      <c r="C176" s="4" t="n"/>
      <c r="D176" s="4" t="n"/>
      <c r="E176" s="4" t="n"/>
      <c r="F176" s="4" t="n"/>
      <c r="G176" s="4" t="n"/>
      <c r="H176" s="10" t="n"/>
      <c r="I176" s="4" t="n"/>
      <c r="J176" s="10" t="n"/>
      <c r="K176" s="4" t="n"/>
    </row>
    <row r="177">
      <c r="A177" s="4">
        <f>IF(E177="","",ROW()-1)</f>
        <v/>
      </c>
      <c r="B177" s="10" t="n"/>
      <c r="C177" s="4" t="n"/>
      <c r="D177" s="4" t="n"/>
      <c r="E177" s="4" t="n"/>
      <c r="F177" s="4" t="n"/>
      <c r="G177" s="4" t="n"/>
      <c r="H177" s="10" t="n"/>
      <c r="I177" s="4" t="n"/>
      <c r="J177" s="10" t="n"/>
      <c r="K177" s="4" t="n"/>
    </row>
    <row r="178">
      <c r="A178" s="4">
        <f>IF(E178="","",ROW()-1)</f>
        <v/>
      </c>
      <c r="B178" s="10" t="n"/>
      <c r="C178" s="4" t="n"/>
      <c r="D178" s="4" t="n"/>
      <c r="E178" s="4" t="n"/>
      <c r="F178" s="4" t="n"/>
      <c r="G178" s="4" t="n"/>
      <c r="H178" s="10" t="n"/>
      <c r="I178" s="4" t="n"/>
      <c r="J178" s="10" t="n"/>
      <c r="K178" s="4" t="n"/>
    </row>
    <row r="179">
      <c r="A179" s="4">
        <f>IF(E179="","",ROW()-1)</f>
        <v/>
      </c>
      <c r="B179" s="10" t="n"/>
      <c r="C179" s="4" t="n"/>
      <c r="D179" s="4" t="n"/>
      <c r="E179" s="4" t="n"/>
      <c r="F179" s="4" t="n"/>
      <c r="G179" s="4" t="n"/>
      <c r="H179" s="10" t="n"/>
      <c r="I179" s="4" t="n"/>
      <c r="J179" s="10" t="n"/>
      <c r="K179" s="4" t="n"/>
    </row>
    <row r="180">
      <c r="A180" s="4">
        <f>IF(E180="","",ROW()-1)</f>
        <v/>
      </c>
      <c r="B180" s="10" t="n"/>
      <c r="C180" s="4" t="n"/>
      <c r="D180" s="4" t="n"/>
      <c r="E180" s="4" t="n"/>
      <c r="F180" s="4" t="n"/>
      <c r="G180" s="4" t="n"/>
      <c r="H180" s="10" t="n"/>
      <c r="I180" s="4" t="n"/>
      <c r="J180" s="10" t="n"/>
      <c r="K180" s="4" t="n"/>
    </row>
    <row r="181">
      <c r="A181" s="4">
        <f>IF(E181="","",ROW()-1)</f>
        <v/>
      </c>
      <c r="B181" s="10" t="n"/>
      <c r="C181" s="4" t="n"/>
      <c r="D181" s="4" t="n"/>
      <c r="E181" s="4" t="n"/>
      <c r="F181" s="4" t="n"/>
      <c r="G181" s="4" t="n"/>
      <c r="H181" s="10" t="n"/>
      <c r="I181" s="4" t="n"/>
      <c r="J181" s="10" t="n"/>
      <c r="K181" s="4" t="n"/>
    </row>
    <row r="182">
      <c r="A182" s="4">
        <f>IF(E182="","",ROW()-1)</f>
        <v/>
      </c>
      <c r="B182" s="10" t="n"/>
      <c r="C182" s="4" t="n"/>
      <c r="D182" s="4" t="n"/>
      <c r="E182" s="4" t="n"/>
      <c r="F182" s="4" t="n"/>
      <c r="G182" s="4" t="n"/>
      <c r="H182" s="10" t="n"/>
      <c r="I182" s="4" t="n"/>
      <c r="J182" s="10" t="n"/>
      <c r="K182" s="4" t="n"/>
    </row>
    <row r="183">
      <c r="A183" s="4">
        <f>IF(E183="","",ROW()-1)</f>
        <v/>
      </c>
      <c r="B183" s="10" t="n"/>
      <c r="C183" s="4" t="n"/>
      <c r="D183" s="4" t="n"/>
      <c r="E183" s="4" t="n"/>
      <c r="F183" s="4" t="n"/>
      <c r="G183" s="4" t="n"/>
      <c r="H183" s="10" t="n"/>
      <c r="I183" s="4" t="n"/>
      <c r="J183" s="10" t="n"/>
      <c r="K183" s="4" t="n"/>
    </row>
    <row r="184">
      <c r="A184" s="4">
        <f>IF(E184="","",ROW()-1)</f>
        <v/>
      </c>
      <c r="B184" s="10" t="n"/>
      <c r="C184" s="4" t="n"/>
      <c r="D184" s="4" t="n"/>
      <c r="E184" s="4" t="n"/>
      <c r="F184" s="4" t="n"/>
      <c r="G184" s="4" t="n"/>
      <c r="H184" s="10" t="n"/>
      <c r="I184" s="4" t="n"/>
      <c r="J184" s="10" t="n"/>
      <c r="K184" s="4" t="n"/>
    </row>
    <row r="185">
      <c r="A185" s="4">
        <f>IF(E185="","",ROW()-1)</f>
        <v/>
      </c>
      <c r="B185" s="10" t="n"/>
      <c r="C185" s="4" t="n"/>
      <c r="D185" s="4" t="n"/>
      <c r="E185" s="4" t="n"/>
      <c r="F185" s="4" t="n"/>
      <c r="G185" s="4" t="n"/>
      <c r="H185" s="10" t="n"/>
      <c r="I185" s="4" t="n"/>
      <c r="J185" s="10" t="n"/>
      <c r="K185" s="4" t="n"/>
    </row>
    <row r="186">
      <c r="A186" s="4">
        <f>IF(E186="","",ROW()-1)</f>
        <v/>
      </c>
      <c r="B186" s="10" t="n"/>
      <c r="C186" s="4" t="n"/>
      <c r="D186" s="4" t="n"/>
      <c r="E186" s="4" t="n"/>
      <c r="F186" s="4" t="n"/>
      <c r="G186" s="4" t="n"/>
      <c r="H186" s="10" t="n"/>
      <c r="I186" s="4" t="n"/>
      <c r="J186" s="10" t="n"/>
      <c r="K186" s="4" t="n"/>
    </row>
    <row r="187">
      <c r="A187" s="4">
        <f>IF(E187="","",ROW()-1)</f>
        <v/>
      </c>
      <c r="B187" s="10" t="n"/>
      <c r="C187" s="4" t="n"/>
      <c r="D187" s="4" t="n"/>
      <c r="E187" s="4" t="n"/>
      <c r="F187" s="4" t="n"/>
      <c r="G187" s="4" t="n"/>
      <c r="H187" s="10" t="n"/>
      <c r="I187" s="4" t="n"/>
      <c r="J187" s="10" t="n"/>
      <c r="K187" s="4" t="n"/>
    </row>
    <row r="188">
      <c r="A188" s="4">
        <f>IF(E188="","",ROW()-1)</f>
        <v/>
      </c>
      <c r="B188" s="10" t="n"/>
      <c r="C188" s="4" t="n"/>
      <c r="D188" s="4" t="n"/>
      <c r="E188" s="4" t="n"/>
      <c r="F188" s="4" t="n"/>
      <c r="G188" s="4" t="n"/>
      <c r="H188" s="10" t="n"/>
      <c r="I188" s="4" t="n"/>
      <c r="J188" s="10" t="n"/>
      <c r="K188" s="4" t="n"/>
    </row>
    <row r="189">
      <c r="A189" s="4">
        <f>IF(E189="","",ROW()-1)</f>
        <v/>
      </c>
      <c r="B189" s="10" t="n"/>
      <c r="C189" s="4" t="n"/>
      <c r="D189" s="4" t="n"/>
      <c r="E189" s="4" t="n"/>
      <c r="F189" s="4" t="n"/>
      <c r="G189" s="4" t="n"/>
      <c r="H189" s="10" t="n"/>
      <c r="I189" s="4" t="n"/>
      <c r="J189" s="10" t="n"/>
      <c r="K189" s="4" t="n"/>
    </row>
    <row r="190">
      <c r="A190" s="4">
        <f>IF(E190="","",ROW()-1)</f>
        <v/>
      </c>
      <c r="B190" s="10" t="n"/>
      <c r="C190" s="4" t="n"/>
      <c r="D190" s="4" t="n"/>
      <c r="E190" s="4" t="n"/>
      <c r="F190" s="4" t="n"/>
      <c r="G190" s="4" t="n"/>
      <c r="H190" s="10" t="n"/>
      <c r="I190" s="4" t="n"/>
      <c r="J190" s="10" t="n"/>
      <c r="K190" s="4" t="n"/>
    </row>
    <row r="191">
      <c r="A191" s="4">
        <f>IF(E191="","",ROW()-1)</f>
        <v/>
      </c>
      <c r="B191" s="10" t="n"/>
      <c r="C191" s="4" t="n"/>
      <c r="D191" s="4" t="n"/>
      <c r="E191" s="4" t="n"/>
      <c r="F191" s="4" t="n"/>
      <c r="G191" s="4" t="n"/>
      <c r="H191" s="10" t="n"/>
      <c r="I191" s="4" t="n"/>
      <c r="J191" s="10" t="n"/>
      <c r="K191" s="4" t="n"/>
    </row>
    <row r="192">
      <c r="A192" s="4">
        <f>IF(E192="","",ROW()-1)</f>
        <v/>
      </c>
      <c r="B192" s="10" t="n"/>
      <c r="C192" s="4" t="n"/>
      <c r="D192" s="4" t="n"/>
      <c r="E192" s="4" t="n"/>
      <c r="F192" s="4" t="n"/>
      <c r="G192" s="4" t="n"/>
      <c r="H192" s="10" t="n"/>
      <c r="I192" s="4" t="n"/>
      <c r="J192" s="10" t="n"/>
      <c r="K192" s="4" t="n"/>
    </row>
    <row r="193">
      <c r="A193" s="4">
        <f>IF(E193="","",ROW()-1)</f>
        <v/>
      </c>
      <c r="B193" s="10" t="n"/>
      <c r="C193" s="4" t="n"/>
      <c r="D193" s="4" t="n"/>
      <c r="E193" s="4" t="n"/>
      <c r="F193" s="4" t="n"/>
      <c r="G193" s="4" t="n"/>
      <c r="H193" s="10" t="n"/>
      <c r="I193" s="4" t="n"/>
      <c r="J193" s="10" t="n"/>
      <c r="K193" s="4" t="n"/>
    </row>
    <row r="194">
      <c r="A194" s="4">
        <f>IF(E194="","",ROW()-1)</f>
        <v/>
      </c>
      <c r="B194" s="10" t="n"/>
      <c r="C194" s="4" t="n"/>
      <c r="D194" s="4" t="n"/>
      <c r="E194" s="4" t="n"/>
      <c r="F194" s="4" t="n"/>
      <c r="G194" s="4" t="n"/>
      <c r="H194" s="10" t="n"/>
      <c r="I194" s="4" t="n"/>
      <c r="J194" s="10" t="n"/>
      <c r="K194" s="4" t="n"/>
    </row>
    <row r="195">
      <c r="A195" s="4">
        <f>IF(E195="","",ROW()-1)</f>
        <v/>
      </c>
      <c r="B195" s="10" t="n"/>
      <c r="C195" s="4" t="n"/>
      <c r="D195" s="4" t="n"/>
      <c r="E195" s="4" t="n"/>
      <c r="F195" s="4" t="n"/>
      <c r="G195" s="4" t="n"/>
      <c r="H195" s="10" t="n"/>
      <c r="I195" s="4" t="n"/>
      <c r="J195" s="10" t="n"/>
      <c r="K195" s="4" t="n"/>
    </row>
    <row r="196">
      <c r="A196" s="4">
        <f>IF(E196="","",ROW()-1)</f>
        <v/>
      </c>
      <c r="B196" s="10" t="n"/>
      <c r="C196" s="4" t="n"/>
      <c r="D196" s="4" t="n"/>
      <c r="E196" s="4" t="n"/>
      <c r="F196" s="4" t="n"/>
      <c r="G196" s="4" t="n"/>
      <c r="H196" s="10" t="n"/>
      <c r="I196" s="4" t="n"/>
      <c r="J196" s="10" t="n"/>
      <c r="K196" s="4" t="n"/>
    </row>
    <row r="197">
      <c r="A197" s="4">
        <f>IF(E197="","",ROW()-1)</f>
        <v/>
      </c>
      <c r="B197" s="10" t="n"/>
      <c r="C197" s="4" t="n"/>
      <c r="D197" s="4" t="n"/>
      <c r="E197" s="4" t="n"/>
      <c r="F197" s="4" t="n"/>
      <c r="G197" s="4" t="n"/>
      <c r="H197" s="10" t="n"/>
      <c r="I197" s="4" t="n"/>
      <c r="J197" s="10" t="n"/>
      <c r="K197" s="4" t="n"/>
    </row>
    <row r="198">
      <c r="A198" s="4">
        <f>IF(E198="","",ROW()-1)</f>
        <v/>
      </c>
      <c r="B198" s="10" t="n"/>
      <c r="C198" s="4" t="n"/>
      <c r="D198" s="4" t="n"/>
      <c r="E198" s="4" t="n"/>
      <c r="F198" s="4" t="n"/>
      <c r="G198" s="4" t="n"/>
      <c r="H198" s="10" t="n"/>
      <c r="I198" s="4" t="n"/>
      <c r="J198" s="10" t="n"/>
      <c r="K198" s="4" t="n"/>
    </row>
    <row r="199">
      <c r="A199" s="4">
        <f>IF(E199="","",ROW()-1)</f>
        <v/>
      </c>
      <c r="B199" s="10" t="n"/>
      <c r="C199" s="4" t="n"/>
      <c r="D199" s="4" t="n"/>
      <c r="E199" s="4" t="n"/>
      <c r="F199" s="4" t="n"/>
      <c r="G199" s="4" t="n"/>
      <c r="H199" s="10" t="n"/>
      <c r="I199" s="4" t="n"/>
      <c r="J199" s="10" t="n"/>
      <c r="K199" s="4" t="n"/>
    </row>
    <row r="200">
      <c r="A200" s="4">
        <f>IF(E200="","",ROW()-1)</f>
        <v/>
      </c>
      <c r="B200" s="10" t="n"/>
      <c r="C200" s="4" t="n"/>
      <c r="D200" s="4" t="n"/>
      <c r="E200" s="4" t="n"/>
      <c r="F200" s="4" t="n"/>
      <c r="G200" s="4" t="n"/>
      <c r="H200" s="10" t="n"/>
      <c r="I200" s="4" t="n"/>
      <c r="J200" s="10" t="n"/>
      <c r="K200" s="4" t="n"/>
    </row>
    <row r="201">
      <c r="A201" s="4">
        <f>IF(E201="","",ROW()-1)</f>
        <v/>
      </c>
      <c r="B201" s="10" t="n"/>
      <c r="C201" s="4" t="n"/>
      <c r="D201" s="4" t="n"/>
      <c r="E201" s="4" t="n"/>
      <c r="F201" s="4" t="n"/>
      <c r="G201" s="4" t="n"/>
      <c r="H201" s="10" t="n"/>
      <c r="I201" s="4" t="n"/>
      <c r="J201" s="10" t="n"/>
      <c r="K201" s="4" t="n"/>
    </row>
    <row r="202">
      <c r="A202" s="4">
        <f>IF(E202="","",ROW()-1)</f>
        <v/>
      </c>
      <c r="B202" s="10" t="n"/>
      <c r="C202" s="4" t="n"/>
      <c r="D202" s="4" t="n"/>
      <c r="E202" s="4" t="n"/>
      <c r="F202" s="4" t="n"/>
      <c r="G202" s="4" t="n"/>
      <c r="H202" s="10" t="n"/>
      <c r="I202" s="4" t="n"/>
      <c r="J202" s="10" t="n"/>
      <c r="K202" s="4" t="n"/>
    </row>
    <row r="203">
      <c r="A203" s="4">
        <f>IF(E203="","",ROW()-1)</f>
        <v/>
      </c>
      <c r="B203" s="10" t="n"/>
      <c r="C203" s="4" t="n"/>
      <c r="D203" s="4" t="n"/>
      <c r="E203" s="4" t="n"/>
      <c r="F203" s="4" t="n"/>
      <c r="G203" s="4" t="n"/>
      <c r="H203" s="10" t="n"/>
      <c r="I203" s="4" t="n"/>
      <c r="J203" s="10" t="n"/>
      <c r="K203" s="4" t="n"/>
    </row>
    <row r="204">
      <c r="A204" s="4">
        <f>IF(E204="","",ROW()-1)</f>
        <v/>
      </c>
      <c r="B204" s="10" t="n"/>
      <c r="C204" s="4" t="n"/>
      <c r="D204" s="4" t="n"/>
      <c r="E204" s="4" t="n"/>
      <c r="F204" s="4" t="n"/>
      <c r="G204" s="4" t="n"/>
      <c r="H204" s="10" t="n"/>
      <c r="I204" s="4" t="n"/>
      <c r="J204" s="10" t="n"/>
      <c r="K204" s="4" t="n"/>
    </row>
    <row r="205">
      <c r="A205" s="4">
        <f>IF(E205="","",ROW()-1)</f>
        <v/>
      </c>
      <c r="B205" s="10" t="n"/>
      <c r="C205" s="4" t="n"/>
      <c r="D205" s="4" t="n"/>
      <c r="E205" s="4" t="n"/>
      <c r="F205" s="4" t="n"/>
      <c r="G205" s="4" t="n"/>
      <c r="H205" s="10" t="n"/>
      <c r="I205" s="4" t="n"/>
      <c r="J205" s="10" t="n"/>
      <c r="K205" s="4" t="n"/>
    </row>
    <row r="206">
      <c r="A206" s="4">
        <f>IF(E206="","",ROW()-1)</f>
        <v/>
      </c>
      <c r="B206" s="10" t="n"/>
      <c r="C206" s="4" t="n"/>
      <c r="D206" s="4" t="n"/>
      <c r="E206" s="4" t="n"/>
      <c r="F206" s="4" t="n"/>
      <c r="G206" s="4" t="n"/>
      <c r="H206" s="10" t="n"/>
      <c r="I206" s="4" t="n"/>
      <c r="J206" s="10" t="n"/>
      <c r="K206" s="4" t="n"/>
    </row>
    <row r="207">
      <c r="A207" s="4">
        <f>IF(E207="","",ROW()-1)</f>
        <v/>
      </c>
      <c r="B207" s="10" t="n"/>
      <c r="C207" s="4" t="n"/>
      <c r="D207" s="4" t="n"/>
      <c r="E207" s="4" t="n"/>
      <c r="F207" s="4" t="n"/>
      <c r="G207" s="4" t="n"/>
      <c r="H207" s="10" t="n"/>
      <c r="I207" s="4" t="n"/>
      <c r="J207" s="10" t="n"/>
      <c r="K207" s="4" t="n"/>
    </row>
    <row r="208">
      <c r="A208" s="4">
        <f>IF(E208="","",ROW()-1)</f>
        <v/>
      </c>
      <c r="B208" s="10" t="n"/>
      <c r="C208" s="4" t="n"/>
      <c r="D208" s="4" t="n"/>
      <c r="E208" s="4" t="n"/>
      <c r="F208" s="4" t="n"/>
      <c r="G208" s="4" t="n"/>
      <c r="H208" s="10" t="n"/>
      <c r="I208" s="4" t="n"/>
      <c r="J208" s="10" t="n"/>
      <c r="K208" s="4" t="n"/>
    </row>
    <row r="209">
      <c r="A209" s="4">
        <f>IF(E209="","",ROW()-1)</f>
        <v/>
      </c>
      <c r="B209" s="10" t="n"/>
      <c r="C209" s="4" t="n"/>
      <c r="D209" s="4" t="n"/>
      <c r="E209" s="4" t="n"/>
      <c r="F209" s="4" t="n"/>
      <c r="G209" s="4" t="n"/>
      <c r="H209" s="10" t="n"/>
      <c r="I209" s="4" t="n"/>
      <c r="J209" s="10" t="n"/>
      <c r="K209" s="4" t="n"/>
    </row>
    <row r="210">
      <c r="A210" s="4">
        <f>IF(E210="","",ROW()-1)</f>
        <v/>
      </c>
      <c r="B210" s="10" t="n"/>
      <c r="C210" s="4" t="n"/>
      <c r="D210" s="4" t="n"/>
      <c r="E210" s="4" t="n"/>
      <c r="F210" s="4" t="n"/>
      <c r="G210" s="4" t="n"/>
      <c r="H210" s="10" t="n"/>
      <c r="I210" s="4" t="n"/>
      <c r="J210" s="10" t="n"/>
      <c r="K210" s="4" t="n"/>
    </row>
    <row r="211">
      <c r="A211" s="4">
        <f>IF(E211="","",ROW()-1)</f>
        <v/>
      </c>
      <c r="B211" s="10" t="n"/>
      <c r="C211" s="4" t="n"/>
      <c r="D211" s="4" t="n"/>
      <c r="E211" s="4" t="n"/>
      <c r="F211" s="4" t="n"/>
      <c r="G211" s="4" t="n"/>
      <c r="H211" s="10" t="n"/>
      <c r="I211" s="4" t="n"/>
      <c r="J211" s="10" t="n"/>
      <c r="K211" s="4" t="n"/>
    </row>
    <row r="212">
      <c r="A212" s="4">
        <f>IF(E212="","",ROW()-1)</f>
        <v/>
      </c>
      <c r="B212" s="10" t="n"/>
      <c r="C212" s="4" t="n"/>
      <c r="D212" s="4" t="n"/>
      <c r="E212" s="4" t="n"/>
      <c r="F212" s="4" t="n"/>
      <c r="G212" s="4" t="n"/>
      <c r="H212" s="10" t="n"/>
      <c r="I212" s="4" t="n"/>
      <c r="J212" s="10" t="n"/>
      <c r="K212" s="4" t="n"/>
    </row>
    <row r="213">
      <c r="A213" s="4">
        <f>IF(E213="","",ROW()-1)</f>
        <v/>
      </c>
      <c r="B213" s="10" t="n"/>
      <c r="C213" s="4" t="n"/>
      <c r="D213" s="4" t="n"/>
      <c r="E213" s="4" t="n"/>
      <c r="F213" s="4" t="n"/>
      <c r="G213" s="4" t="n"/>
      <c r="H213" s="10" t="n"/>
      <c r="I213" s="4" t="n"/>
      <c r="J213" s="10" t="n"/>
      <c r="K213" s="4" t="n"/>
    </row>
    <row r="214">
      <c r="A214" s="4">
        <f>IF(E214="","",ROW()-1)</f>
        <v/>
      </c>
      <c r="B214" s="10" t="n"/>
      <c r="C214" s="4" t="n"/>
      <c r="D214" s="4" t="n"/>
      <c r="E214" s="4" t="n"/>
      <c r="F214" s="4" t="n"/>
      <c r="G214" s="4" t="n"/>
      <c r="H214" s="10" t="n"/>
      <c r="I214" s="4" t="n"/>
      <c r="J214" s="10" t="n"/>
      <c r="K214" s="4" t="n"/>
    </row>
    <row r="215">
      <c r="A215" s="4">
        <f>IF(E215="","",ROW()-1)</f>
        <v/>
      </c>
      <c r="B215" s="10" t="n"/>
      <c r="C215" s="4" t="n"/>
      <c r="D215" s="4" t="n"/>
      <c r="E215" s="4" t="n"/>
      <c r="F215" s="4" t="n"/>
      <c r="G215" s="4" t="n"/>
      <c r="H215" s="10" t="n"/>
      <c r="I215" s="4" t="n"/>
      <c r="J215" s="10" t="n"/>
      <c r="K215" s="4" t="n"/>
    </row>
    <row r="216">
      <c r="A216" s="4">
        <f>IF(E216="","",ROW()-1)</f>
        <v/>
      </c>
      <c r="B216" s="10" t="n"/>
      <c r="C216" s="4" t="n"/>
      <c r="D216" s="4" t="n"/>
      <c r="E216" s="4" t="n"/>
      <c r="F216" s="4" t="n"/>
      <c r="G216" s="4" t="n"/>
      <c r="H216" s="10" t="n"/>
      <c r="I216" s="4" t="n"/>
      <c r="J216" s="10" t="n"/>
      <c r="K216" s="4" t="n"/>
    </row>
    <row r="217">
      <c r="A217" s="4">
        <f>IF(E217="","",ROW()-1)</f>
        <v/>
      </c>
      <c r="B217" s="10" t="n"/>
      <c r="C217" s="4" t="n"/>
      <c r="D217" s="4" t="n"/>
      <c r="E217" s="4" t="n"/>
      <c r="F217" s="4" t="n"/>
      <c r="G217" s="4" t="n"/>
      <c r="H217" s="10" t="n"/>
      <c r="I217" s="4" t="n"/>
      <c r="J217" s="10" t="n"/>
      <c r="K217" s="4" t="n"/>
    </row>
    <row r="218">
      <c r="A218" s="4">
        <f>IF(E218="","",ROW()-1)</f>
        <v/>
      </c>
      <c r="B218" s="10" t="n"/>
      <c r="C218" s="4" t="n"/>
      <c r="D218" s="4" t="n"/>
      <c r="E218" s="4" t="n"/>
      <c r="F218" s="4" t="n"/>
      <c r="G218" s="4" t="n"/>
      <c r="H218" s="10" t="n"/>
      <c r="I218" s="4" t="n"/>
      <c r="J218" s="10" t="n"/>
      <c r="K218" s="4" t="n"/>
    </row>
    <row r="219">
      <c r="A219" s="4">
        <f>IF(E219="","",ROW()-1)</f>
        <v/>
      </c>
      <c r="B219" s="10" t="n"/>
      <c r="C219" s="4" t="n"/>
      <c r="D219" s="4" t="n"/>
      <c r="E219" s="4" t="n"/>
      <c r="F219" s="4" t="n"/>
      <c r="G219" s="4" t="n"/>
      <c r="H219" s="10" t="n"/>
      <c r="I219" s="4" t="n"/>
      <c r="J219" s="10" t="n"/>
      <c r="K219" s="4" t="n"/>
    </row>
    <row r="220">
      <c r="A220" s="4">
        <f>IF(E220="","",ROW()-1)</f>
        <v/>
      </c>
      <c r="B220" s="10" t="n"/>
      <c r="C220" s="4" t="n"/>
      <c r="D220" s="4" t="n"/>
      <c r="E220" s="4" t="n"/>
      <c r="F220" s="4" t="n"/>
      <c r="G220" s="4" t="n"/>
      <c r="H220" s="10" t="n"/>
      <c r="I220" s="4" t="n"/>
      <c r="J220" s="10" t="n"/>
      <c r="K220" s="4" t="n"/>
    </row>
    <row r="221">
      <c r="A221" s="4">
        <f>IF(E221="","",ROW()-1)</f>
        <v/>
      </c>
      <c r="B221" s="10" t="n"/>
      <c r="C221" s="4" t="n"/>
      <c r="D221" s="4" t="n"/>
      <c r="E221" s="4" t="n"/>
      <c r="F221" s="4" t="n"/>
      <c r="G221" s="4" t="n"/>
      <c r="H221" s="10" t="n"/>
      <c r="I221" s="4" t="n"/>
      <c r="J221" s="10" t="n"/>
      <c r="K221" s="4" t="n"/>
    </row>
    <row r="222">
      <c r="A222" s="4">
        <f>IF(E222="","",ROW()-1)</f>
        <v/>
      </c>
      <c r="B222" s="10" t="n"/>
      <c r="C222" s="4" t="n"/>
      <c r="D222" s="4" t="n"/>
      <c r="E222" s="4" t="n"/>
      <c r="F222" s="4" t="n"/>
      <c r="G222" s="4" t="n"/>
      <c r="H222" s="10" t="n"/>
      <c r="I222" s="4" t="n"/>
      <c r="J222" s="10" t="n"/>
      <c r="K222" s="4" t="n"/>
    </row>
    <row r="223">
      <c r="A223" s="4">
        <f>IF(E223="","",ROW()-1)</f>
        <v/>
      </c>
      <c r="B223" s="10" t="n"/>
      <c r="C223" s="4" t="n"/>
      <c r="D223" s="4" t="n"/>
      <c r="E223" s="4" t="n"/>
      <c r="F223" s="4" t="n"/>
      <c r="G223" s="4" t="n"/>
      <c r="H223" s="10" t="n"/>
      <c r="I223" s="4" t="n"/>
      <c r="J223" s="10" t="n"/>
      <c r="K223" s="4" t="n"/>
    </row>
    <row r="224">
      <c r="A224" s="4">
        <f>IF(E224="","",ROW()-1)</f>
        <v/>
      </c>
      <c r="B224" s="10" t="n"/>
      <c r="C224" s="4" t="n"/>
      <c r="D224" s="4" t="n"/>
      <c r="E224" s="4" t="n"/>
      <c r="F224" s="4" t="n"/>
      <c r="G224" s="4" t="n"/>
      <c r="H224" s="10" t="n"/>
      <c r="I224" s="4" t="n"/>
      <c r="J224" s="10" t="n"/>
      <c r="K224" s="4" t="n"/>
    </row>
    <row r="225">
      <c r="A225" s="4">
        <f>IF(E225="","",ROW()-1)</f>
        <v/>
      </c>
      <c r="B225" s="10" t="n"/>
      <c r="C225" s="4" t="n"/>
      <c r="D225" s="4" t="n"/>
      <c r="E225" s="4" t="n"/>
      <c r="F225" s="4" t="n"/>
      <c r="G225" s="4" t="n"/>
      <c r="H225" s="10" t="n"/>
      <c r="I225" s="4" t="n"/>
      <c r="J225" s="10" t="n"/>
      <c r="K225" s="4" t="n"/>
    </row>
    <row r="226">
      <c r="A226" s="4">
        <f>IF(E226="","",ROW()-1)</f>
        <v/>
      </c>
      <c r="B226" s="10" t="n"/>
      <c r="C226" s="4" t="n"/>
      <c r="D226" s="4" t="n"/>
      <c r="E226" s="4" t="n"/>
      <c r="F226" s="4" t="n"/>
      <c r="G226" s="4" t="n"/>
      <c r="H226" s="10" t="n"/>
      <c r="I226" s="4" t="n"/>
      <c r="J226" s="10" t="n"/>
      <c r="K226" s="4" t="n"/>
    </row>
    <row r="227">
      <c r="A227" s="4">
        <f>IF(E227="","",ROW()-1)</f>
        <v/>
      </c>
      <c r="B227" s="10" t="n"/>
      <c r="C227" s="4" t="n"/>
      <c r="D227" s="4" t="n"/>
      <c r="E227" s="4" t="n"/>
      <c r="F227" s="4" t="n"/>
      <c r="G227" s="4" t="n"/>
      <c r="H227" s="10" t="n"/>
      <c r="I227" s="4" t="n"/>
      <c r="J227" s="10" t="n"/>
      <c r="K227" s="4" t="n"/>
    </row>
    <row r="228">
      <c r="A228" s="4">
        <f>IF(E228="","",ROW()-1)</f>
        <v/>
      </c>
      <c r="B228" s="10" t="n"/>
      <c r="C228" s="4" t="n"/>
      <c r="D228" s="4" t="n"/>
      <c r="E228" s="4" t="n"/>
      <c r="F228" s="4" t="n"/>
      <c r="G228" s="4" t="n"/>
      <c r="H228" s="10" t="n"/>
      <c r="I228" s="4" t="n"/>
      <c r="J228" s="10" t="n"/>
      <c r="K228" s="4" t="n"/>
    </row>
    <row r="229">
      <c r="A229" s="4">
        <f>IF(E229="","",ROW()-1)</f>
        <v/>
      </c>
      <c r="B229" s="10" t="n"/>
      <c r="C229" s="4" t="n"/>
      <c r="D229" s="4" t="n"/>
      <c r="E229" s="4" t="n"/>
      <c r="F229" s="4" t="n"/>
      <c r="G229" s="4" t="n"/>
      <c r="H229" s="10" t="n"/>
      <c r="I229" s="4" t="n"/>
      <c r="J229" s="10" t="n"/>
      <c r="K229" s="4" t="n"/>
    </row>
    <row r="230">
      <c r="A230" s="4">
        <f>IF(E230="","",ROW()-1)</f>
        <v/>
      </c>
      <c r="B230" s="10" t="n"/>
      <c r="C230" s="4" t="n"/>
      <c r="D230" s="4" t="n"/>
      <c r="E230" s="4" t="n"/>
      <c r="F230" s="4" t="n"/>
      <c r="G230" s="4" t="n"/>
      <c r="H230" s="10" t="n"/>
      <c r="I230" s="4" t="n"/>
      <c r="J230" s="10" t="n"/>
      <c r="K230" s="4" t="n"/>
    </row>
    <row r="231">
      <c r="A231" s="4">
        <f>IF(E231="","",ROW()-1)</f>
        <v/>
      </c>
      <c r="B231" s="10" t="n"/>
      <c r="C231" s="4" t="n"/>
      <c r="D231" s="4" t="n"/>
      <c r="E231" s="4" t="n"/>
      <c r="F231" s="4" t="n"/>
      <c r="G231" s="4" t="n"/>
      <c r="H231" s="10" t="n"/>
      <c r="I231" s="4" t="n"/>
      <c r="J231" s="10" t="n"/>
      <c r="K231" s="4" t="n"/>
    </row>
    <row r="232">
      <c r="A232" s="4">
        <f>IF(E232="","",ROW()-1)</f>
        <v/>
      </c>
      <c r="B232" s="10" t="n"/>
      <c r="C232" s="4" t="n"/>
      <c r="D232" s="4" t="n"/>
      <c r="E232" s="4" t="n"/>
      <c r="F232" s="4" t="n"/>
      <c r="G232" s="4" t="n"/>
      <c r="H232" s="10" t="n"/>
      <c r="I232" s="4" t="n"/>
      <c r="J232" s="10" t="n"/>
      <c r="K232" s="4" t="n"/>
    </row>
    <row r="233">
      <c r="A233" s="4">
        <f>IF(E233="","",ROW()-1)</f>
        <v/>
      </c>
      <c r="B233" s="10" t="n"/>
      <c r="C233" s="4" t="n"/>
      <c r="D233" s="4" t="n"/>
      <c r="E233" s="4" t="n"/>
      <c r="F233" s="4" t="n"/>
      <c r="G233" s="4" t="n"/>
      <c r="H233" s="10" t="n"/>
      <c r="I233" s="4" t="n"/>
      <c r="J233" s="10" t="n"/>
      <c r="K233" s="4" t="n"/>
    </row>
    <row r="234">
      <c r="A234" s="4">
        <f>IF(E234="","",ROW()-1)</f>
        <v/>
      </c>
      <c r="B234" s="10" t="n"/>
      <c r="C234" s="4" t="n"/>
      <c r="D234" s="4" t="n"/>
      <c r="E234" s="4" t="n"/>
      <c r="F234" s="4" t="n"/>
      <c r="G234" s="4" t="n"/>
      <c r="H234" s="10" t="n"/>
      <c r="I234" s="4" t="n"/>
      <c r="J234" s="10" t="n"/>
      <c r="K234" s="4" t="n"/>
    </row>
    <row r="235">
      <c r="A235" s="4">
        <f>IF(E235="","",ROW()-1)</f>
        <v/>
      </c>
      <c r="B235" s="10" t="n"/>
      <c r="C235" s="4" t="n"/>
      <c r="D235" s="4" t="n"/>
      <c r="E235" s="4" t="n"/>
      <c r="F235" s="4" t="n"/>
      <c r="G235" s="4" t="n"/>
      <c r="H235" s="10" t="n"/>
      <c r="I235" s="4" t="n"/>
      <c r="J235" s="10" t="n"/>
      <c r="K235" s="4" t="n"/>
    </row>
    <row r="236">
      <c r="A236" s="4">
        <f>IF(E236="","",ROW()-1)</f>
        <v/>
      </c>
      <c r="B236" s="10" t="n"/>
      <c r="C236" s="4" t="n"/>
      <c r="D236" s="4" t="n"/>
      <c r="E236" s="4" t="n"/>
      <c r="F236" s="4" t="n"/>
      <c r="G236" s="4" t="n"/>
      <c r="H236" s="10" t="n"/>
      <c r="I236" s="4" t="n"/>
      <c r="J236" s="10" t="n"/>
      <c r="K236" s="4" t="n"/>
    </row>
    <row r="237">
      <c r="A237" s="4">
        <f>IF(E237="","",ROW()-1)</f>
        <v/>
      </c>
      <c r="B237" s="10" t="n"/>
      <c r="C237" s="4" t="n"/>
      <c r="D237" s="4" t="n"/>
      <c r="E237" s="4" t="n"/>
      <c r="F237" s="4" t="n"/>
      <c r="G237" s="4" t="n"/>
      <c r="H237" s="10" t="n"/>
      <c r="I237" s="4" t="n"/>
      <c r="J237" s="10" t="n"/>
      <c r="K237" s="4" t="n"/>
    </row>
    <row r="238">
      <c r="A238" s="4">
        <f>IF(E238="","",ROW()-1)</f>
        <v/>
      </c>
      <c r="B238" s="10" t="n"/>
      <c r="C238" s="4" t="n"/>
      <c r="D238" s="4" t="n"/>
      <c r="E238" s="4" t="n"/>
      <c r="F238" s="4" t="n"/>
      <c r="G238" s="4" t="n"/>
      <c r="H238" s="10" t="n"/>
      <c r="I238" s="4" t="n"/>
      <c r="J238" s="10" t="n"/>
      <c r="K238" s="4" t="n"/>
    </row>
    <row r="239">
      <c r="A239" s="4">
        <f>IF(E239="","",ROW()-1)</f>
        <v/>
      </c>
      <c r="B239" s="10" t="n"/>
      <c r="C239" s="4" t="n"/>
      <c r="D239" s="4" t="n"/>
      <c r="E239" s="4" t="n"/>
      <c r="F239" s="4" t="n"/>
      <c r="G239" s="4" t="n"/>
      <c r="H239" s="10" t="n"/>
      <c r="I239" s="4" t="n"/>
      <c r="J239" s="10" t="n"/>
      <c r="K239" s="4" t="n"/>
    </row>
    <row r="240">
      <c r="A240" s="4">
        <f>IF(E240="","",ROW()-1)</f>
        <v/>
      </c>
      <c r="B240" s="10" t="n"/>
      <c r="C240" s="4" t="n"/>
      <c r="D240" s="4" t="n"/>
      <c r="E240" s="4" t="n"/>
      <c r="F240" s="4" t="n"/>
      <c r="G240" s="4" t="n"/>
      <c r="H240" s="10" t="n"/>
      <c r="I240" s="4" t="n"/>
      <c r="J240" s="10" t="n"/>
      <c r="K240" s="4" t="n"/>
    </row>
    <row r="241">
      <c r="A241" s="4">
        <f>IF(E241="","",ROW()-1)</f>
        <v/>
      </c>
      <c r="B241" s="10" t="n"/>
      <c r="C241" s="4" t="n"/>
      <c r="D241" s="4" t="n"/>
      <c r="E241" s="4" t="n"/>
      <c r="F241" s="4" t="n"/>
      <c r="G241" s="4" t="n"/>
      <c r="H241" s="10" t="n"/>
      <c r="I241" s="4" t="n"/>
      <c r="J241" s="10" t="n"/>
      <c r="K241" s="4" t="n"/>
    </row>
    <row r="242">
      <c r="A242" s="4">
        <f>IF(E242="","",ROW()-1)</f>
        <v/>
      </c>
      <c r="B242" s="10" t="n"/>
      <c r="C242" s="4" t="n"/>
      <c r="D242" s="4" t="n"/>
      <c r="E242" s="4" t="n"/>
      <c r="F242" s="4" t="n"/>
      <c r="G242" s="4" t="n"/>
      <c r="H242" s="10" t="n"/>
      <c r="I242" s="4" t="n"/>
      <c r="J242" s="10" t="n"/>
      <c r="K242" s="4" t="n"/>
    </row>
    <row r="243">
      <c r="A243" s="4">
        <f>IF(E243="","",ROW()-1)</f>
        <v/>
      </c>
      <c r="B243" s="10" t="n"/>
      <c r="C243" s="4" t="n"/>
      <c r="D243" s="4" t="n"/>
      <c r="E243" s="4" t="n"/>
      <c r="F243" s="4" t="n"/>
      <c r="G243" s="4" t="n"/>
      <c r="H243" s="10" t="n"/>
      <c r="I243" s="4" t="n"/>
      <c r="J243" s="10" t="n"/>
      <c r="K243" s="4" t="n"/>
    </row>
    <row r="244">
      <c r="A244" s="4">
        <f>IF(E244="","",ROW()-1)</f>
        <v/>
      </c>
      <c r="B244" s="10" t="n"/>
      <c r="C244" s="4" t="n"/>
      <c r="D244" s="4" t="n"/>
      <c r="E244" s="4" t="n"/>
      <c r="F244" s="4" t="n"/>
      <c r="G244" s="4" t="n"/>
      <c r="H244" s="10" t="n"/>
      <c r="I244" s="4" t="n"/>
      <c r="J244" s="10" t="n"/>
      <c r="K244" s="4" t="n"/>
    </row>
    <row r="245">
      <c r="A245" s="4">
        <f>IF(E245="","",ROW()-1)</f>
        <v/>
      </c>
      <c r="B245" s="10" t="n"/>
      <c r="C245" s="4" t="n"/>
      <c r="D245" s="4" t="n"/>
      <c r="E245" s="4" t="n"/>
      <c r="F245" s="4" t="n"/>
      <c r="G245" s="4" t="n"/>
      <c r="H245" s="10" t="n"/>
      <c r="I245" s="4" t="n"/>
      <c r="J245" s="10" t="n"/>
      <c r="K245" s="4" t="n"/>
    </row>
    <row r="246">
      <c r="A246" s="4">
        <f>IF(E246="","",ROW()-1)</f>
        <v/>
      </c>
      <c r="B246" s="10" t="n"/>
      <c r="C246" s="4" t="n"/>
      <c r="D246" s="4" t="n"/>
      <c r="E246" s="4" t="n"/>
      <c r="F246" s="4" t="n"/>
      <c r="G246" s="4" t="n"/>
      <c r="H246" s="10" t="n"/>
      <c r="I246" s="4" t="n"/>
      <c r="J246" s="10" t="n"/>
      <c r="K246" s="4" t="n"/>
    </row>
    <row r="247">
      <c r="A247" s="4">
        <f>IF(E247="","",ROW()-1)</f>
        <v/>
      </c>
      <c r="B247" s="10" t="n"/>
      <c r="C247" s="4" t="n"/>
      <c r="D247" s="4" t="n"/>
      <c r="E247" s="4" t="n"/>
      <c r="F247" s="4" t="n"/>
      <c r="G247" s="4" t="n"/>
      <c r="H247" s="10" t="n"/>
      <c r="I247" s="4" t="n"/>
      <c r="J247" s="10" t="n"/>
      <c r="K247" s="4" t="n"/>
    </row>
    <row r="248">
      <c r="A248" s="4">
        <f>IF(E248="","",ROW()-1)</f>
        <v/>
      </c>
      <c r="B248" s="10" t="n"/>
      <c r="C248" s="4" t="n"/>
      <c r="D248" s="4" t="n"/>
      <c r="E248" s="4" t="n"/>
      <c r="F248" s="4" t="n"/>
      <c r="G248" s="4" t="n"/>
      <c r="H248" s="10" t="n"/>
      <c r="I248" s="4" t="n"/>
      <c r="J248" s="10" t="n"/>
      <c r="K248" s="4" t="n"/>
    </row>
    <row r="249">
      <c r="A249" s="4">
        <f>IF(E249="","",ROW()-1)</f>
        <v/>
      </c>
      <c r="B249" s="10" t="n"/>
      <c r="C249" s="4" t="n"/>
      <c r="D249" s="4" t="n"/>
      <c r="E249" s="4" t="n"/>
      <c r="F249" s="4" t="n"/>
      <c r="G249" s="4" t="n"/>
      <c r="H249" s="10" t="n"/>
      <c r="I249" s="4" t="n"/>
      <c r="J249" s="10" t="n"/>
      <c r="K249" s="4" t="n"/>
    </row>
    <row r="250">
      <c r="A250" s="4">
        <f>IF(E250="","",ROW()-1)</f>
        <v/>
      </c>
      <c r="B250" s="10" t="n"/>
      <c r="C250" s="4" t="n"/>
      <c r="D250" s="4" t="n"/>
      <c r="E250" s="4" t="n"/>
      <c r="F250" s="4" t="n"/>
      <c r="G250" s="4" t="n"/>
      <c r="H250" s="10" t="n"/>
      <c r="I250" s="4" t="n"/>
      <c r="J250" s="10" t="n"/>
      <c r="K250" s="4" t="n"/>
    </row>
    <row r="251">
      <c r="A251" s="4">
        <f>IF(E251="","",ROW()-1)</f>
        <v/>
      </c>
      <c r="B251" s="10" t="n"/>
      <c r="C251" s="4" t="n"/>
      <c r="D251" s="4" t="n"/>
      <c r="E251" s="4" t="n"/>
      <c r="F251" s="4" t="n"/>
      <c r="G251" s="4" t="n"/>
      <c r="H251" s="10" t="n"/>
      <c r="I251" s="4" t="n"/>
      <c r="J251" s="10" t="n"/>
      <c r="K251" s="4" t="n"/>
    </row>
    <row r="252">
      <c r="A252" s="4">
        <f>IF(E252="","",ROW()-1)</f>
        <v/>
      </c>
      <c r="B252" s="10" t="n"/>
      <c r="C252" s="4" t="n"/>
      <c r="D252" s="4" t="n"/>
      <c r="E252" s="4" t="n"/>
      <c r="F252" s="4" t="n"/>
      <c r="G252" s="4" t="n"/>
      <c r="H252" s="10" t="n"/>
      <c r="I252" s="4" t="n"/>
      <c r="J252" s="10" t="n"/>
      <c r="K252" s="4" t="n"/>
    </row>
    <row r="253">
      <c r="A253" s="4">
        <f>IF(E253="","",ROW()-1)</f>
        <v/>
      </c>
      <c r="B253" s="10" t="n"/>
      <c r="C253" s="4" t="n"/>
      <c r="D253" s="4" t="n"/>
      <c r="E253" s="4" t="n"/>
      <c r="F253" s="4" t="n"/>
      <c r="G253" s="4" t="n"/>
      <c r="H253" s="10" t="n"/>
      <c r="I253" s="4" t="n"/>
      <c r="J253" s="10" t="n"/>
      <c r="K253" s="4" t="n"/>
    </row>
    <row r="254">
      <c r="A254" s="4">
        <f>IF(E254="","",ROW()-1)</f>
        <v/>
      </c>
      <c r="B254" s="10" t="n"/>
      <c r="C254" s="4" t="n"/>
      <c r="D254" s="4" t="n"/>
      <c r="E254" s="4" t="n"/>
      <c r="F254" s="4" t="n"/>
      <c r="G254" s="4" t="n"/>
      <c r="H254" s="10" t="n"/>
      <c r="I254" s="4" t="n"/>
      <c r="J254" s="10" t="n"/>
      <c r="K254" s="4" t="n"/>
    </row>
    <row r="255">
      <c r="A255" s="4">
        <f>IF(E255="","",ROW()-1)</f>
        <v/>
      </c>
      <c r="B255" s="10" t="n"/>
      <c r="C255" s="4" t="n"/>
      <c r="D255" s="4" t="n"/>
      <c r="E255" s="4" t="n"/>
      <c r="F255" s="4" t="n"/>
      <c r="G255" s="4" t="n"/>
      <c r="H255" s="10" t="n"/>
      <c r="I255" s="4" t="n"/>
      <c r="J255" s="10" t="n"/>
      <c r="K255" s="4" t="n"/>
    </row>
    <row r="256">
      <c r="A256" s="4">
        <f>IF(E256="","",ROW()-1)</f>
        <v/>
      </c>
      <c r="B256" s="10" t="n"/>
      <c r="C256" s="4" t="n"/>
      <c r="D256" s="4" t="n"/>
      <c r="E256" s="4" t="n"/>
      <c r="F256" s="4" t="n"/>
      <c r="G256" s="4" t="n"/>
      <c r="H256" s="10" t="n"/>
      <c r="I256" s="4" t="n"/>
      <c r="J256" s="10" t="n"/>
      <c r="K256" s="4" t="n"/>
    </row>
    <row r="257">
      <c r="A257" s="4">
        <f>IF(E257="","",ROW()-1)</f>
        <v/>
      </c>
      <c r="B257" s="10" t="n"/>
      <c r="C257" s="4" t="n"/>
      <c r="D257" s="4" t="n"/>
      <c r="E257" s="4" t="n"/>
      <c r="F257" s="4" t="n"/>
      <c r="G257" s="4" t="n"/>
      <c r="H257" s="10" t="n"/>
      <c r="I257" s="4" t="n"/>
      <c r="J257" s="10" t="n"/>
      <c r="K257" s="4" t="n"/>
    </row>
    <row r="258">
      <c r="A258" s="4">
        <f>IF(E258="","",ROW()-1)</f>
        <v/>
      </c>
      <c r="B258" s="10" t="n"/>
      <c r="C258" s="4" t="n"/>
      <c r="D258" s="4" t="n"/>
      <c r="E258" s="4" t="n"/>
      <c r="F258" s="4" t="n"/>
      <c r="G258" s="4" t="n"/>
      <c r="H258" s="10" t="n"/>
      <c r="I258" s="4" t="n"/>
      <c r="J258" s="10" t="n"/>
      <c r="K258" s="4" t="n"/>
    </row>
    <row r="259">
      <c r="A259" s="4">
        <f>IF(E259="","",ROW()-1)</f>
        <v/>
      </c>
      <c r="B259" s="10" t="n"/>
      <c r="C259" s="4" t="n"/>
      <c r="D259" s="4" t="n"/>
      <c r="E259" s="4" t="n"/>
      <c r="F259" s="4" t="n"/>
      <c r="G259" s="4" t="n"/>
      <c r="H259" s="10" t="n"/>
      <c r="I259" s="4" t="n"/>
      <c r="J259" s="10" t="n"/>
      <c r="K259" s="4" t="n"/>
    </row>
    <row r="260">
      <c r="A260" s="4">
        <f>IF(E260="","",ROW()-1)</f>
        <v/>
      </c>
      <c r="B260" s="10" t="n"/>
      <c r="C260" s="4" t="n"/>
      <c r="D260" s="4" t="n"/>
      <c r="E260" s="4" t="n"/>
      <c r="F260" s="4" t="n"/>
      <c r="G260" s="4" t="n"/>
      <c r="H260" s="10" t="n"/>
      <c r="I260" s="4" t="n"/>
      <c r="J260" s="10" t="n"/>
      <c r="K260" s="4" t="n"/>
    </row>
    <row r="261">
      <c r="A261" s="4">
        <f>IF(E261="","",ROW()-1)</f>
        <v/>
      </c>
      <c r="B261" s="10" t="n"/>
      <c r="C261" s="4" t="n"/>
      <c r="D261" s="4" t="n"/>
      <c r="E261" s="4" t="n"/>
      <c r="F261" s="4" t="n"/>
      <c r="G261" s="4" t="n"/>
      <c r="H261" s="10" t="n"/>
      <c r="I261" s="4" t="n"/>
      <c r="J261" s="10" t="n"/>
      <c r="K261" s="4" t="n"/>
    </row>
    <row r="262">
      <c r="A262" s="4">
        <f>IF(E262="","",ROW()-1)</f>
        <v/>
      </c>
      <c r="B262" s="10" t="n"/>
      <c r="C262" s="4" t="n"/>
      <c r="D262" s="4" t="n"/>
      <c r="E262" s="4" t="n"/>
      <c r="F262" s="4" t="n"/>
      <c r="G262" s="4" t="n"/>
      <c r="H262" s="10" t="n"/>
      <c r="I262" s="4" t="n"/>
      <c r="J262" s="10" t="n"/>
      <c r="K262" s="4" t="n"/>
    </row>
    <row r="263">
      <c r="A263" s="4">
        <f>IF(E263="","",ROW()-1)</f>
        <v/>
      </c>
      <c r="B263" s="10" t="n"/>
      <c r="C263" s="4" t="n"/>
      <c r="D263" s="4" t="n"/>
      <c r="E263" s="4" t="n"/>
      <c r="F263" s="4" t="n"/>
      <c r="G263" s="4" t="n"/>
      <c r="H263" s="10" t="n"/>
      <c r="I263" s="4" t="n"/>
      <c r="J263" s="10" t="n"/>
      <c r="K263" s="4" t="n"/>
    </row>
    <row r="264">
      <c r="A264" s="4">
        <f>IF(E264="","",ROW()-1)</f>
        <v/>
      </c>
      <c r="B264" s="10" t="n"/>
      <c r="C264" s="4" t="n"/>
      <c r="D264" s="4" t="n"/>
      <c r="E264" s="4" t="n"/>
      <c r="F264" s="4" t="n"/>
      <c r="G264" s="4" t="n"/>
      <c r="H264" s="10" t="n"/>
      <c r="I264" s="4" t="n"/>
      <c r="J264" s="10" t="n"/>
      <c r="K264" s="4" t="n"/>
    </row>
    <row r="265">
      <c r="A265" s="4">
        <f>IF(E265="","",ROW()-1)</f>
        <v/>
      </c>
      <c r="B265" s="10" t="n"/>
      <c r="C265" s="4" t="n"/>
      <c r="D265" s="4" t="n"/>
      <c r="E265" s="4" t="n"/>
      <c r="F265" s="4" t="n"/>
      <c r="G265" s="4" t="n"/>
      <c r="H265" s="10" t="n"/>
      <c r="I265" s="4" t="n"/>
      <c r="J265" s="10" t="n"/>
      <c r="K265" s="4" t="n"/>
    </row>
    <row r="266">
      <c r="A266" s="4">
        <f>IF(E266="","",ROW()-1)</f>
        <v/>
      </c>
      <c r="B266" s="10" t="n"/>
      <c r="C266" s="4" t="n"/>
      <c r="D266" s="4" t="n"/>
      <c r="E266" s="4" t="n"/>
      <c r="F266" s="4" t="n"/>
      <c r="G266" s="4" t="n"/>
      <c r="H266" s="10" t="n"/>
      <c r="I266" s="4" t="n"/>
      <c r="J266" s="10" t="n"/>
      <c r="K266" s="4" t="n"/>
    </row>
    <row r="267">
      <c r="A267" s="4">
        <f>IF(E267="","",ROW()-1)</f>
        <v/>
      </c>
      <c r="B267" s="10" t="n"/>
      <c r="C267" s="4" t="n"/>
      <c r="D267" s="4" t="n"/>
      <c r="E267" s="4" t="n"/>
      <c r="F267" s="4" t="n"/>
      <c r="G267" s="4" t="n"/>
      <c r="H267" s="10" t="n"/>
      <c r="I267" s="4" t="n"/>
      <c r="J267" s="10" t="n"/>
      <c r="K267" s="4" t="n"/>
    </row>
    <row r="268">
      <c r="A268" s="4">
        <f>IF(E268="","",ROW()-1)</f>
        <v/>
      </c>
      <c r="B268" s="10" t="n"/>
      <c r="C268" s="4" t="n"/>
      <c r="D268" s="4" t="n"/>
      <c r="E268" s="4" t="n"/>
      <c r="F268" s="4" t="n"/>
      <c r="G268" s="4" t="n"/>
      <c r="H268" s="10" t="n"/>
      <c r="I268" s="4" t="n"/>
      <c r="J268" s="10" t="n"/>
      <c r="K268" s="4" t="n"/>
    </row>
    <row r="269">
      <c r="A269" s="4">
        <f>IF(E269="","",ROW()-1)</f>
        <v/>
      </c>
      <c r="B269" s="10" t="n"/>
      <c r="C269" s="4" t="n"/>
      <c r="D269" s="4" t="n"/>
      <c r="E269" s="4" t="n"/>
      <c r="F269" s="4" t="n"/>
      <c r="G269" s="4" t="n"/>
      <c r="H269" s="10" t="n"/>
      <c r="I269" s="4" t="n"/>
      <c r="J269" s="10" t="n"/>
      <c r="K269" s="4" t="n"/>
    </row>
    <row r="270">
      <c r="A270" s="4">
        <f>IF(E270="","",ROW()-1)</f>
        <v/>
      </c>
      <c r="B270" s="10" t="n"/>
      <c r="C270" s="4" t="n"/>
      <c r="D270" s="4" t="n"/>
      <c r="E270" s="4" t="n"/>
      <c r="F270" s="4" t="n"/>
      <c r="G270" s="4" t="n"/>
      <c r="H270" s="10" t="n"/>
      <c r="I270" s="4" t="n"/>
      <c r="J270" s="10" t="n"/>
      <c r="K270" s="4" t="n"/>
    </row>
    <row r="271">
      <c r="A271" s="4">
        <f>IF(E271="","",ROW()-1)</f>
        <v/>
      </c>
      <c r="B271" s="10" t="n"/>
      <c r="C271" s="4" t="n"/>
      <c r="D271" s="4" t="n"/>
      <c r="E271" s="4" t="n"/>
      <c r="F271" s="4" t="n"/>
      <c r="G271" s="4" t="n"/>
      <c r="H271" s="10" t="n"/>
      <c r="I271" s="4" t="n"/>
      <c r="J271" s="10" t="n"/>
      <c r="K271" s="4" t="n"/>
    </row>
    <row r="272">
      <c r="A272" s="4">
        <f>IF(E272="","",ROW()-1)</f>
        <v/>
      </c>
      <c r="B272" s="10" t="n"/>
      <c r="C272" s="4" t="n"/>
      <c r="D272" s="4" t="n"/>
      <c r="E272" s="4" t="n"/>
      <c r="F272" s="4" t="n"/>
      <c r="G272" s="4" t="n"/>
      <c r="H272" s="10" t="n"/>
      <c r="I272" s="4" t="n"/>
      <c r="J272" s="10" t="n"/>
      <c r="K272" s="4" t="n"/>
    </row>
    <row r="273">
      <c r="A273" s="4">
        <f>IF(E273="","",ROW()-1)</f>
        <v/>
      </c>
      <c r="B273" s="10" t="n"/>
      <c r="C273" s="4" t="n"/>
      <c r="D273" s="4" t="n"/>
      <c r="E273" s="4" t="n"/>
      <c r="F273" s="4" t="n"/>
      <c r="G273" s="4" t="n"/>
      <c r="H273" s="10" t="n"/>
      <c r="I273" s="4" t="n"/>
      <c r="J273" s="10" t="n"/>
      <c r="K273" s="4" t="n"/>
    </row>
    <row r="274">
      <c r="A274" s="4">
        <f>IF(E274="","",ROW()-1)</f>
        <v/>
      </c>
      <c r="B274" s="10" t="n"/>
      <c r="C274" s="4" t="n"/>
      <c r="D274" s="4" t="n"/>
      <c r="E274" s="4" t="n"/>
      <c r="F274" s="4" t="n"/>
      <c r="G274" s="4" t="n"/>
      <c r="H274" s="10" t="n"/>
      <c r="I274" s="4" t="n"/>
      <c r="J274" s="10" t="n"/>
      <c r="K274" s="4" t="n"/>
    </row>
    <row r="275">
      <c r="A275" s="4">
        <f>IF(E275="","",ROW()-1)</f>
        <v/>
      </c>
      <c r="B275" s="10" t="n"/>
      <c r="C275" s="4" t="n"/>
      <c r="D275" s="4" t="n"/>
      <c r="E275" s="4" t="n"/>
      <c r="F275" s="4" t="n"/>
      <c r="G275" s="4" t="n"/>
      <c r="H275" s="10" t="n"/>
      <c r="I275" s="4" t="n"/>
      <c r="J275" s="10" t="n"/>
      <c r="K275" s="4" t="n"/>
    </row>
    <row r="276">
      <c r="A276" s="4">
        <f>IF(E276="","",ROW()-1)</f>
        <v/>
      </c>
      <c r="B276" s="10" t="n"/>
      <c r="C276" s="4" t="n"/>
      <c r="D276" s="4" t="n"/>
      <c r="E276" s="4" t="n"/>
      <c r="F276" s="4" t="n"/>
      <c r="G276" s="4" t="n"/>
      <c r="H276" s="10" t="n"/>
      <c r="I276" s="4" t="n"/>
      <c r="J276" s="10" t="n"/>
      <c r="K276" s="4" t="n"/>
    </row>
    <row r="277">
      <c r="A277" s="4">
        <f>IF(E277="","",ROW()-1)</f>
        <v/>
      </c>
      <c r="B277" s="10" t="n"/>
      <c r="C277" s="4" t="n"/>
      <c r="D277" s="4" t="n"/>
      <c r="E277" s="4" t="n"/>
      <c r="F277" s="4" t="n"/>
      <c r="G277" s="4" t="n"/>
      <c r="H277" s="10" t="n"/>
      <c r="I277" s="4" t="n"/>
      <c r="J277" s="10" t="n"/>
      <c r="K277" s="4" t="n"/>
    </row>
    <row r="278">
      <c r="A278" s="4">
        <f>IF(E278="","",ROW()-1)</f>
        <v/>
      </c>
      <c r="B278" s="10" t="n"/>
      <c r="C278" s="4" t="n"/>
      <c r="D278" s="4" t="n"/>
      <c r="E278" s="4" t="n"/>
      <c r="F278" s="4" t="n"/>
      <c r="G278" s="4" t="n"/>
      <c r="H278" s="10" t="n"/>
      <c r="I278" s="4" t="n"/>
      <c r="J278" s="10" t="n"/>
      <c r="K278" s="4" t="n"/>
    </row>
    <row r="279">
      <c r="A279" s="4">
        <f>IF(E279="","",ROW()-1)</f>
        <v/>
      </c>
      <c r="B279" s="10" t="n"/>
      <c r="C279" s="4" t="n"/>
      <c r="D279" s="4" t="n"/>
      <c r="E279" s="4" t="n"/>
      <c r="F279" s="4" t="n"/>
      <c r="G279" s="4" t="n"/>
      <c r="H279" s="10" t="n"/>
      <c r="I279" s="4" t="n"/>
      <c r="J279" s="10" t="n"/>
      <c r="K279" s="4" t="n"/>
    </row>
    <row r="280">
      <c r="A280" s="4">
        <f>IF(E280="","",ROW()-1)</f>
        <v/>
      </c>
      <c r="B280" s="10" t="n"/>
      <c r="C280" s="4" t="n"/>
      <c r="D280" s="4" t="n"/>
      <c r="E280" s="4" t="n"/>
      <c r="F280" s="4" t="n"/>
      <c r="G280" s="4" t="n"/>
      <c r="H280" s="10" t="n"/>
      <c r="I280" s="4" t="n"/>
      <c r="J280" s="10" t="n"/>
      <c r="K280" s="4" t="n"/>
    </row>
    <row r="281">
      <c r="A281" s="4">
        <f>IF(E281="","",ROW()-1)</f>
        <v/>
      </c>
      <c r="B281" s="10" t="n"/>
      <c r="C281" s="4" t="n"/>
      <c r="D281" s="4" t="n"/>
      <c r="E281" s="4" t="n"/>
      <c r="F281" s="4" t="n"/>
      <c r="G281" s="4" t="n"/>
      <c r="H281" s="10" t="n"/>
      <c r="I281" s="4" t="n"/>
      <c r="J281" s="10" t="n"/>
      <c r="K281" s="4" t="n"/>
    </row>
    <row r="282">
      <c r="A282" s="4">
        <f>IF(E282="","",ROW()-1)</f>
        <v/>
      </c>
      <c r="B282" s="10" t="n"/>
      <c r="C282" s="4" t="n"/>
      <c r="D282" s="4" t="n"/>
      <c r="E282" s="4" t="n"/>
      <c r="F282" s="4" t="n"/>
      <c r="G282" s="4" t="n"/>
      <c r="H282" s="10" t="n"/>
      <c r="I282" s="4" t="n"/>
      <c r="J282" s="10" t="n"/>
      <c r="K282" s="4" t="n"/>
    </row>
    <row r="283">
      <c r="A283" s="4">
        <f>IF(E283="","",ROW()-1)</f>
        <v/>
      </c>
      <c r="B283" s="10" t="n"/>
      <c r="C283" s="4" t="n"/>
      <c r="D283" s="4" t="n"/>
      <c r="E283" s="4" t="n"/>
      <c r="F283" s="4" t="n"/>
      <c r="G283" s="4" t="n"/>
      <c r="H283" s="10" t="n"/>
      <c r="I283" s="4" t="n"/>
      <c r="J283" s="10" t="n"/>
      <c r="K283" s="4" t="n"/>
    </row>
    <row r="284">
      <c r="A284" s="4">
        <f>IF(E284="","",ROW()-1)</f>
        <v/>
      </c>
      <c r="B284" s="10" t="n"/>
      <c r="C284" s="4" t="n"/>
      <c r="D284" s="4" t="n"/>
      <c r="E284" s="4" t="n"/>
      <c r="F284" s="4" t="n"/>
      <c r="G284" s="4" t="n"/>
      <c r="H284" s="10" t="n"/>
      <c r="I284" s="4" t="n"/>
      <c r="J284" s="10" t="n"/>
      <c r="K284" s="4" t="n"/>
    </row>
    <row r="285">
      <c r="A285" s="4">
        <f>IF(E285="","",ROW()-1)</f>
        <v/>
      </c>
      <c r="B285" s="10" t="n"/>
      <c r="C285" s="4" t="n"/>
      <c r="D285" s="4" t="n"/>
      <c r="E285" s="4" t="n"/>
      <c r="F285" s="4" t="n"/>
      <c r="G285" s="4" t="n"/>
      <c r="H285" s="10" t="n"/>
      <c r="I285" s="4" t="n"/>
      <c r="J285" s="10" t="n"/>
      <c r="K285" s="4" t="n"/>
    </row>
    <row r="286">
      <c r="A286" s="4">
        <f>IF(E286="","",ROW()-1)</f>
        <v/>
      </c>
      <c r="B286" s="10" t="n"/>
      <c r="C286" s="4" t="n"/>
      <c r="D286" s="4" t="n"/>
      <c r="E286" s="4" t="n"/>
      <c r="F286" s="4" t="n"/>
      <c r="G286" s="4" t="n"/>
      <c r="H286" s="10" t="n"/>
      <c r="I286" s="4" t="n"/>
      <c r="J286" s="10" t="n"/>
      <c r="K286" s="4" t="n"/>
    </row>
    <row r="287">
      <c r="A287" s="4">
        <f>IF(E287="","",ROW()-1)</f>
        <v/>
      </c>
      <c r="B287" s="10" t="n"/>
      <c r="C287" s="4" t="n"/>
      <c r="D287" s="4" t="n"/>
      <c r="E287" s="4" t="n"/>
      <c r="F287" s="4" t="n"/>
      <c r="G287" s="4" t="n"/>
      <c r="H287" s="10" t="n"/>
      <c r="I287" s="4" t="n"/>
      <c r="J287" s="10" t="n"/>
      <c r="K287" s="4" t="n"/>
    </row>
    <row r="288">
      <c r="A288" s="4">
        <f>IF(E288="","",ROW()-1)</f>
        <v/>
      </c>
      <c r="B288" s="10" t="n"/>
      <c r="C288" s="4" t="n"/>
      <c r="D288" s="4" t="n"/>
      <c r="E288" s="4" t="n"/>
      <c r="F288" s="4" t="n"/>
      <c r="G288" s="4" t="n"/>
      <c r="H288" s="10" t="n"/>
      <c r="I288" s="4" t="n"/>
      <c r="J288" s="10" t="n"/>
      <c r="K288" s="4" t="n"/>
    </row>
    <row r="289">
      <c r="A289" s="4">
        <f>IF(E289="","",ROW()-1)</f>
        <v/>
      </c>
      <c r="B289" s="10" t="n"/>
      <c r="C289" s="4" t="n"/>
      <c r="D289" s="4" t="n"/>
      <c r="E289" s="4" t="n"/>
      <c r="F289" s="4" t="n"/>
      <c r="G289" s="4" t="n"/>
      <c r="H289" s="10" t="n"/>
      <c r="I289" s="4" t="n"/>
      <c r="J289" s="10" t="n"/>
      <c r="K289" s="4" t="n"/>
    </row>
    <row r="290">
      <c r="A290" s="4">
        <f>IF(E290="","",ROW()-1)</f>
        <v/>
      </c>
      <c r="B290" s="10" t="n"/>
      <c r="C290" s="4" t="n"/>
      <c r="D290" s="4" t="n"/>
      <c r="E290" s="4" t="n"/>
      <c r="F290" s="4" t="n"/>
      <c r="G290" s="4" t="n"/>
      <c r="H290" s="10" t="n"/>
      <c r="I290" s="4" t="n"/>
      <c r="J290" s="10" t="n"/>
      <c r="K290" s="4" t="n"/>
    </row>
    <row r="291">
      <c r="A291" s="4">
        <f>IF(E291="","",ROW()-1)</f>
        <v/>
      </c>
      <c r="B291" s="10" t="n"/>
      <c r="C291" s="4" t="n"/>
      <c r="D291" s="4" t="n"/>
      <c r="E291" s="4" t="n"/>
      <c r="F291" s="4" t="n"/>
      <c r="G291" s="4" t="n"/>
      <c r="H291" s="10" t="n"/>
      <c r="I291" s="4" t="n"/>
      <c r="J291" s="10" t="n"/>
      <c r="K291" s="4" t="n"/>
    </row>
    <row r="292">
      <c r="A292" s="4">
        <f>IF(E292="","",ROW()-1)</f>
        <v/>
      </c>
      <c r="B292" s="10" t="n"/>
      <c r="C292" s="4" t="n"/>
      <c r="D292" s="4" t="n"/>
      <c r="E292" s="4" t="n"/>
      <c r="F292" s="4" t="n"/>
      <c r="G292" s="4" t="n"/>
      <c r="H292" s="10" t="n"/>
      <c r="I292" s="4" t="n"/>
      <c r="J292" s="10" t="n"/>
      <c r="K292" s="4" t="n"/>
    </row>
    <row r="293">
      <c r="A293" s="4">
        <f>IF(E293="","",ROW()-1)</f>
        <v/>
      </c>
      <c r="B293" s="10" t="n"/>
      <c r="C293" s="4" t="n"/>
      <c r="D293" s="4" t="n"/>
      <c r="E293" s="4" t="n"/>
      <c r="F293" s="4" t="n"/>
      <c r="G293" s="4" t="n"/>
      <c r="H293" s="10" t="n"/>
      <c r="I293" s="4" t="n"/>
      <c r="J293" s="10" t="n"/>
      <c r="K293" s="4" t="n"/>
    </row>
    <row r="294">
      <c r="A294" s="4">
        <f>IF(E294="","",ROW()-1)</f>
        <v/>
      </c>
      <c r="B294" s="10" t="n"/>
      <c r="C294" s="4" t="n"/>
      <c r="D294" s="4" t="n"/>
      <c r="E294" s="4" t="n"/>
      <c r="F294" s="4" t="n"/>
      <c r="G294" s="4" t="n"/>
      <c r="H294" s="10" t="n"/>
      <c r="I294" s="4" t="n"/>
      <c r="J294" s="10" t="n"/>
      <c r="K294" s="4" t="n"/>
    </row>
    <row r="295">
      <c r="A295" s="4">
        <f>IF(E295="","",ROW()-1)</f>
        <v/>
      </c>
      <c r="B295" s="10" t="n"/>
      <c r="C295" s="4" t="n"/>
      <c r="D295" s="4" t="n"/>
      <c r="E295" s="4" t="n"/>
      <c r="F295" s="4" t="n"/>
      <c r="G295" s="4" t="n"/>
      <c r="H295" s="10" t="n"/>
      <c r="I295" s="4" t="n"/>
      <c r="J295" s="10" t="n"/>
      <c r="K295" s="4" t="n"/>
    </row>
    <row r="296">
      <c r="A296" s="4">
        <f>IF(E296="","",ROW()-1)</f>
        <v/>
      </c>
      <c r="B296" s="10" t="n"/>
      <c r="C296" s="4" t="n"/>
      <c r="D296" s="4" t="n"/>
      <c r="E296" s="4" t="n"/>
      <c r="F296" s="4" t="n"/>
      <c r="G296" s="4" t="n"/>
      <c r="H296" s="10" t="n"/>
      <c r="I296" s="4" t="n"/>
      <c r="J296" s="10" t="n"/>
      <c r="K296" s="4" t="n"/>
    </row>
    <row r="297">
      <c r="A297" s="4">
        <f>IF(E297="","",ROW()-1)</f>
        <v/>
      </c>
      <c r="B297" s="10" t="n"/>
      <c r="C297" s="4" t="n"/>
      <c r="D297" s="4" t="n"/>
      <c r="E297" s="4" t="n"/>
      <c r="F297" s="4" t="n"/>
      <c r="G297" s="4" t="n"/>
      <c r="H297" s="10" t="n"/>
      <c r="I297" s="4" t="n"/>
      <c r="J297" s="10" t="n"/>
      <c r="K297" s="4" t="n"/>
    </row>
    <row r="298">
      <c r="A298" s="4">
        <f>IF(E298="","",ROW()-1)</f>
        <v/>
      </c>
      <c r="B298" s="10" t="n"/>
      <c r="C298" s="4" t="n"/>
      <c r="D298" s="4" t="n"/>
      <c r="E298" s="4" t="n"/>
      <c r="F298" s="4" t="n"/>
      <c r="G298" s="4" t="n"/>
      <c r="H298" s="10" t="n"/>
      <c r="I298" s="4" t="n"/>
      <c r="J298" s="10" t="n"/>
      <c r="K298" s="4" t="n"/>
    </row>
    <row r="299">
      <c r="A299" s="4">
        <f>IF(E299="","",ROW()-1)</f>
        <v/>
      </c>
      <c r="B299" s="10" t="n"/>
      <c r="C299" s="4" t="n"/>
      <c r="D299" s="4" t="n"/>
      <c r="E299" s="4" t="n"/>
      <c r="F299" s="4" t="n"/>
      <c r="G299" s="4" t="n"/>
      <c r="H299" s="10" t="n"/>
      <c r="I299" s="4" t="n"/>
      <c r="J299" s="10" t="n"/>
      <c r="K299" s="4" t="n"/>
    </row>
    <row r="300">
      <c r="A300" s="4">
        <f>IF(E300="","",ROW()-1)</f>
        <v/>
      </c>
      <c r="B300" s="10" t="n"/>
      <c r="C300" s="4" t="n"/>
      <c r="D300" s="4" t="n"/>
      <c r="E300" s="4" t="n"/>
      <c r="F300" s="4" t="n"/>
      <c r="G300" s="4" t="n"/>
      <c r="H300" s="10" t="n"/>
      <c r="I300" s="4" t="n"/>
      <c r="J300" s="10" t="n"/>
      <c r="K300" s="4" t="n"/>
    </row>
    <row r="301">
      <c r="A301" s="4">
        <f>IF(E301="","",ROW()-1)</f>
        <v/>
      </c>
      <c r="B301" s="10" t="n"/>
      <c r="C301" s="4" t="n"/>
      <c r="D301" s="4" t="n"/>
      <c r="E301" s="4" t="n"/>
      <c r="F301" s="4" t="n"/>
      <c r="G301" s="4" t="n"/>
      <c r="H301" s="10" t="n"/>
      <c r="I301" s="4" t="n"/>
      <c r="J301" s="10" t="n"/>
      <c r="K301" s="4" t="n"/>
    </row>
    <row r="302">
      <c r="A302" s="4">
        <f>IF(E302="","",ROW()-1)</f>
        <v/>
      </c>
      <c r="B302" s="10" t="n"/>
      <c r="C302" s="4" t="n"/>
      <c r="D302" s="4" t="n"/>
      <c r="E302" s="4" t="n"/>
      <c r="F302" s="4" t="n"/>
      <c r="G302" s="4" t="n"/>
      <c r="H302" s="10" t="n"/>
      <c r="I302" s="4" t="n"/>
      <c r="J302" s="10" t="n"/>
      <c r="K302" s="4" t="n"/>
    </row>
    <row r="303">
      <c r="A303" s="4">
        <f>IF(E303="","",ROW()-1)</f>
        <v/>
      </c>
      <c r="B303" s="10" t="n"/>
      <c r="C303" s="4" t="n"/>
      <c r="D303" s="4" t="n"/>
      <c r="E303" s="4" t="n"/>
      <c r="F303" s="4" t="n"/>
      <c r="G303" s="4" t="n"/>
      <c r="H303" s="10" t="n"/>
      <c r="I303" s="4" t="n"/>
      <c r="J303" s="10" t="n"/>
      <c r="K303" s="4" t="n"/>
    </row>
    <row r="304">
      <c r="A304" s="4">
        <f>IF(E304="","",ROW()-1)</f>
        <v/>
      </c>
      <c r="B304" s="10" t="n"/>
      <c r="C304" s="4" t="n"/>
      <c r="D304" s="4" t="n"/>
      <c r="E304" s="4" t="n"/>
      <c r="F304" s="4" t="n"/>
      <c r="G304" s="4" t="n"/>
      <c r="H304" s="10" t="n"/>
      <c r="I304" s="4" t="n"/>
      <c r="J304" s="10" t="n"/>
      <c r="K304" s="4" t="n"/>
    </row>
    <row r="305">
      <c r="A305" s="4">
        <f>IF(E305="","",ROW()-1)</f>
        <v/>
      </c>
      <c r="B305" s="10" t="n"/>
      <c r="C305" s="4" t="n"/>
      <c r="D305" s="4" t="n"/>
      <c r="E305" s="4" t="n"/>
      <c r="F305" s="4" t="n"/>
      <c r="G305" s="4" t="n"/>
      <c r="H305" s="10" t="n"/>
      <c r="I305" s="4" t="n"/>
      <c r="J305" s="10" t="n"/>
      <c r="K305" s="4" t="n"/>
    </row>
    <row r="306">
      <c r="A306" s="4">
        <f>IF(E306="","",ROW()-1)</f>
        <v/>
      </c>
      <c r="B306" s="10" t="n"/>
      <c r="C306" s="4" t="n"/>
      <c r="D306" s="4" t="n"/>
      <c r="E306" s="4" t="n"/>
      <c r="F306" s="4" t="n"/>
      <c r="G306" s="4" t="n"/>
      <c r="H306" s="10" t="n"/>
      <c r="I306" s="4" t="n"/>
      <c r="J306" s="10" t="n"/>
      <c r="K306" s="4" t="n"/>
    </row>
    <row r="307">
      <c r="A307" s="4">
        <f>IF(E307="","",ROW()-1)</f>
        <v/>
      </c>
      <c r="B307" s="10" t="n"/>
      <c r="C307" s="4" t="n"/>
      <c r="D307" s="4" t="n"/>
      <c r="E307" s="4" t="n"/>
      <c r="F307" s="4" t="n"/>
      <c r="G307" s="4" t="n"/>
      <c r="H307" s="10" t="n"/>
      <c r="I307" s="4" t="n"/>
      <c r="J307" s="10" t="n"/>
      <c r="K307" s="4" t="n"/>
    </row>
    <row r="308">
      <c r="A308" s="4">
        <f>IF(E308="","",ROW()-1)</f>
        <v/>
      </c>
      <c r="B308" s="10" t="n"/>
      <c r="C308" s="4" t="n"/>
      <c r="D308" s="4" t="n"/>
      <c r="E308" s="4" t="n"/>
      <c r="F308" s="4" t="n"/>
      <c r="G308" s="4" t="n"/>
      <c r="H308" s="10" t="n"/>
      <c r="I308" s="4" t="n"/>
      <c r="J308" s="10" t="n"/>
      <c r="K308" s="4" t="n"/>
    </row>
    <row r="309">
      <c r="A309" s="4">
        <f>IF(E309="","",ROW()-1)</f>
        <v/>
      </c>
      <c r="B309" s="10" t="n"/>
      <c r="C309" s="4" t="n"/>
      <c r="D309" s="4" t="n"/>
      <c r="E309" s="4" t="n"/>
      <c r="F309" s="4" t="n"/>
      <c r="G309" s="4" t="n"/>
      <c r="H309" s="10" t="n"/>
      <c r="I309" s="4" t="n"/>
      <c r="J309" s="10" t="n"/>
      <c r="K309" s="4" t="n"/>
    </row>
    <row r="310">
      <c r="A310" s="4">
        <f>IF(E310="","",ROW()-1)</f>
        <v/>
      </c>
      <c r="B310" s="10" t="n"/>
      <c r="C310" s="4" t="n"/>
      <c r="D310" s="4" t="n"/>
      <c r="E310" s="4" t="n"/>
      <c r="F310" s="4" t="n"/>
      <c r="G310" s="4" t="n"/>
      <c r="H310" s="10" t="n"/>
      <c r="I310" s="4" t="n"/>
      <c r="J310" s="10" t="n"/>
      <c r="K310" s="4" t="n"/>
    </row>
    <row r="311">
      <c r="A311" s="4">
        <f>IF(E311="","",ROW()-1)</f>
        <v/>
      </c>
      <c r="B311" s="10" t="n"/>
      <c r="C311" s="4" t="n"/>
      <c r="D311" s="4" t="n"/>
      <c r="E311" s="4" t="n"/>
      <c r="F311" s="4" t="n"/>
      <c r="G311" s="4" t="n"/>
      <c r="H311" s="10" t="n"/>
      <c r="I311" s="4" t="n"/>
      <c r="J311" s="10" t="n"/>
      <c r="K311" s="4" t="n"/>
    </row>
    <row r="312">
      <c r="A312" s="4">
        <f>IF(E312="","",ROW()-1)</f>
        <v/>
      </c>
      <c r="B312" s="10" t="n"/>
      <c r="C312" s="4" t="n"/>
      <c r="D312" s="4" t="n"/>
      <c r="E312" s="4" t="n"/>
      <c r="F312" s="4" t="n"/>
      <c r="G312" s="4" t="n"/>
      <c r="H312" s="10" t="n"/>
      <c r="I312" s="4" t="n"/>
      <c r="J312" s="10" t="n"/>
      <c r="K312" s="4" t="n"/>
    </row>
    <row r="313">
      <c r="A313" s="4">
        <f>IF(E313="","",ROW()-1)</f>
        <v/>
      </c>
      <c r="B313" s="10" t="n"/>
      <c r="C313" s="4" t="n"/>
      <c r="D313" s="4" t="n"/>
      <c r="E313" s="4" t="n"/>
      <c r="F313" s="4" t="n"/>
      <c r="G313" s="4" t="n"/>
      <c r="H313" s="10" t="n"/>
      <c r="I313" s="4" t="n"/>
      <c r="J313" s="10" t="n"/>
      <c r="K313" s="4" t="n"/>
    </row>
    <row r="314">
      <c r="A314" s="4">
        <f>IF(E314="","",ROW()-1)</f>
        <v/>
      </c>
      <c r="B314" s="10" t="n"/>
      <c r="C314" s="4" t="n"/>
      <c r="D314" s="4" t="n"/>
      <c r="E314" s="4" t="n"/>
      <c r="F314" s="4" t="n"/>
      <c r="G314" s="4" t="n"/>
      <c r="H314" s="10" t="n"/>
      <c r="I314" s="4" t="n"/>
      <c r="J314" s="10" t="n"/>
      <c r="K314" s="4" t="n"/>
    </row>
    <row r="315">
      <c r="A315" s="4">
        <f>IF(E315="","",ROW()-1)</f>
        <v/>
      </c>
      <c r="B315" s="10" t="n"/>
      <c r="C315" s="4" t="n"/>
      <c r="D315" s="4" t="n"/>
      <c r="E315" s="4" t="n"/>
      <c r="F315" s="4" t="n"/>
      <c r="G315" s="4" t="n"/>
      <c r="H315" s="10" t="n"/>
      <c r="I315" s="4" t="n"/>
      <c r="J315" s="10" t="n"/>
      <c r="K315" s="4" t="n"/>
    </row>
    <row r="316">
      <c r="A316" s="4">
        <f>IF(E316="","",ROW()-1)</f>
        <v/>
      </c>
      <c r="B316" s="10" t="n"/>
      <c r="C316" s="4" t="n"/>
      <c r="D316" s="4" t="n"/>
      <c r="E316" s="4" t="n"/>
      <c r="F316" s="4" t="n"/>
      <c r="G316" s="4" t="n"/>
      <c r="H316" s="10" t="n"/>
      <c r="I316" s="4" t="n"/>
      <c r="J316" s="10" t="n"/>
      <c r="K316" s="4" t="n"/>
    </row>
    <row r="317">
      <c r="A317" s="4">
        <f>IF(E317="","",ROW()-1)</f>
        <v/>
      </c>
      <c r="B317" s="10" t="n"/>
      <c r="C317" s="4" t="n"/>
      <c r="D317" s="4" t="n"/>
      <c r="E317" s="4" t="n"/>
      <c r="F317" s="4" t="n"/>
      <c r="G317" s="4" t="n"/>
      <c r="H317" s="10" t="n"/>
      <c r="I317" s="4" t="n"/>
      <c r="J317" s="10" t="n"/>
      <c r="K317" s="4" t="n"/>
    </row>
    <row r="318">
      <c r="A318" s="4">
        <f>IF(E318="","",ROW()-1)</f>
        <v/>
      </c>
      <c r="B318" s="10" t="n"/>
      <c r="C318" s="4" t="n"/>
      <c r="D318" s="4" t="n"/>
      <c r="E318" s="4" t="n"/>
      <c r="F318" s="4" t="n"/>
      <c r="G318" s="4" t="n"/>
      <c r="H318" s="10" t="n"/>
      <c r="I318" s="4" t="n"/>
      <c r="J318" s="10" t="n"/>
      <c r="K318" s="4" t="n"/>
    </row>
    <row r="319">
      <c r="A319" s="4">
        <f>IF(E319="","",ROW()-1)</f>
        <v/>
      </c>
      <c r="B319" s="10" t="n"/>
      <c r="C319" s="4" t="n"/>
      <c r="D319" s="4" t="n"/>
      <c r="E319" s="4" t="n"/>
      <c r="F319" s="4" t="n"/>
      <c r="G319" s="4" t="n"/>
      <c r="H319" s="10" t="n"/>
      <c r="I319" s="4" t="n"/>
      <c r="J319" s="10" t="n"/>
      <c r="K319" s="4" t="n"/>
    </row>
    <row r="320">
      <c r="A320" s="4">
        <f>IF(E320="","",ROW()-1)</f>
        <v/>
      </c>
      <c r="B320" s="10" t="n"/>
      <c r="C320" s="4" t="n"/>
      <c r="D320" s="4" t="n"/>
      <c r="E320" s="4" t="n"/>
      <c r="F320" s="4" t="n"/>
      <c r="G320" s="4" t="n"/>
      <c r="H320" s="10" t="n"/>
      <c r="I320" s="4" t="n"/>
      <c r="J320" s="10" t="n"/>
      <c r="K320" s="4" t="n"/>
    </row>
    <row r="321">
      <c r="A321" s="4">
        <f>IF(E321="","",ROW()-1)</f>
        <v/>
      </c>
      <c r="B321" s="10" t="n"/>
      <c r="C321" s="4" t="n"/>
      <c r="D321" s="4" t="n"/>
      <c r="E321" s="4" t="n"/>
      <c r="F321" s="4" t="n"/>
      <c r="G321" s="4" t="n"/>
      <c r="H321" s="10" t="n"/>
      <c r="I321" s="4" t="n"/>
      <c r="J321" s="10" t="n"/>
      <c r="K321" s="4" t="n"/>
    </row>
    <row r="322">
      <c r="A322" s="4">
        <f>IF(E322="","",ROW()-1)</f>
        <v/>
      </c>
      <c r="B322" s="10" t="n"/>
      <c r="C322" s="4" t="n"/>
      <c r="D322" s="4" t="n"/>
      <c r="E322" s="4" t="n"/>
      <c r="F322" s="4" t="n"/>
      <c r="G322" s="4" t="n"/>
      <c r="H322" s="10" t="n"/>
      <c r="I322" s="4" t="n"/>
      <c r="J322" s="10" t="n"/>
      <c r="K322" s="4" t="n"/>
    </row>
    <row r="323">
      <c r="A323" s="4">
        <f>IF(E323="","",ROW()-1)</f>
        <v/>
      </c>
      <c r="B323" s="10" t="n"/>
      <c r="C323" s="4" t="n"/>
      <c r="D323" s="4" t="n"/>
      <c r="E323" s="4" t="n"/>
      <c r="F323" s="4" t="n"/>
      <c r="G323" s="4" t="n"/>
      <c r="H323" s="10" t="n"/>
      <c r="I323" s="4" t="n"/>
      <c r="J323" s="10" t="n"/>
      <c r="K323" s="4" t="n"/>
    </row>
    <row r="324">
      <c r="A324" s="4">
        <f>IF(E324="","",ROW()-1)</f>
        <v/>
      </c>
      <c r="B324" s="10" t="n"/>
      <c r="C324" s="4" t="n"/>
      <c r="D324" s="4" t="n"/>
      <c r="E324" s="4" t="n"/>
      <c r="F324" s="4" t="n"/>
      <c r="G324" s="4" t="n"/>
      <c r="H324" s="10" t="n"/>
      <c r="I324" s="4" t="n"/>
      <c r="J324" s="10" t="n"/>
      <c r="K324" s="4" t="n"/>
    </row>
    <row r="325">
      <c r="A325" s="4">
        <f>IF(E325="","",ROW()-1)</f>
        <v/>
      </c>
      <c r="B325" s="10" t="n"/>
      <c r="C325" s="4" t="n"/>
      <c r="D325" s="4" t="n"/>
      <c r="E325" s="4" t="n"/>
      <c r="F325" s="4" t="n"/>
      <c r="G325" s="4" t="n"/>
      <c r="H325" s="10" t="n"/>
      <c r="I325" s="4" t="n"/>
      <c r="J325" s="10" t="n"/>
      <c r="K325" s="4" t="n"/>
    </row>
    <row r="326">
      <c r="A326" s="4">
        <f>IF(E326="","",ROW()-1)</f>
        <v/>
      </c>
      <c r="B326" s="10" t="n"/>
      <c r="C326" s="4" t="n"/>
      <c r="D326" s="4" t="n"/>
      <c r="E326" s="4" t="n"/>
      <c r="F326" s="4" t="n"/>
      <c r="G326" s="4" t="n"/>
      <c r="H326" s="10" t="n"/>
      <c r="I326" s="4" t="n"/>
      <c r="J326" s="10" t="n"/>
      <c r="K326" s="4" t="n"/>
    </row>
    <row r="327">
      <c r="A327" s="4">
        <f>IF(E327="","",ROW()-1)</f>
        <v/>
      </c>
      <c r="B327" s="10" t="n"/>
      <c r="C327" s="4" t="n"/>
      <c r="D327" s="4" t="n"/>
      <c r="E327" s="4" t="n"/>
      <c r="F327" s="4" t="n"/>
      <c r="G327" s="4" t="n"/>
      <c r="H327" s="10" t="n"/>
      <c r="I327" s="4" t="n"/>
      <c r="J327" s="10" t="n"/>
      <c r="K327" s="4" t="n"/>
    </row>
    <row r="328">
      <c r="A328" s="4">
        <f>IF(E328="","",ROW()-1)</f>
        <v/>
      </c>
      <c r="B328" s="10" t="n"/>
      <c r="C328" s="4" t="n"/>
      <c r="D328" s="4" t="n"/>
      <c r="E328" s="4" t="n"/>
      <c r="F328" s="4" t="n"/>
      <c r="G328" s="4" t="n"/>
      <c r="H328" s="10" t="n"/>
      <c r="I328" s="4" t="n"/>
      <c r="J328" s="10" t="n"/>
      <c r="K328" s="4" t="n"/>
    </row>
    <row r="329">
      <c r="A329" s="4">
        <f>IF(E329="","",ROW()-1)</f>
        <v/>
      </c>
      <c r="B329" s="10" t="n"/>
      <c r="C329" s="4" t="n"/>
      <c r="D329" s="4" t="n"/>
      <c r="E329" s="4" t="n"/>
      <c r="F329" s="4" t="n"/>
      <c r="G329" s="4" t="n"/>
      <c r="H329" s="10" t="n"/>
      <c r="I329" s="4" t="n"/>
      <c r="J329" s="10" t="n"/>
      <c r="K329" s="4" t="n"/>
    </row>
    <row r="330">
      <c r="A330" s="4">
        <f>IF(E330="","",ROW()-1)</f>
        <v/>
      </c>
      <c r="B330" s="10" t="n"/>
      <c r="C330" s="4" t="n"/>
      <c r="D330" s="4" t="n"/>
      <c r="E330" s="4" t="n"/>
      <c r="F330" s="4" t="n"/>
      <c r="G330" s="4" t="n"/>
      <c r="H330" s="10" t="n"/>
      <c r="I330" s="4" t="n"/>
      <c r="J330" s="10" t="n"/>
      <c r="K330" s="4" t="n"/>
    </row>
    <row r="331">
      <c r="A331" s="4">
        <f>IF(E331="","",ROW()-1)</f>
        <v/>
      </c>
      <c r="B331" s="10" t="n"/>
      <c r="C331" s="4" t="n"/>
      <c r="D331" s="4" t="n"/>
      <c r="E331" s="4" t="n"/>
      <c r="F331" s="4" t="n"/>
      <c r="G331" s="4" t="n"/>
      <c r="H331" s="10" t="n"/>
      <c r="I331" s="4" t="n"/>
      <c r="J331" s="10" t="n"/>
      <c r="K331" s="4" t="n"/>
    </row>
    <row r="332">
      <c r="A332" s="4">
        <f>IF(E332="","",ROW()-1)</f>
        <v/>
      </c>
      <c r="B332" s="10" t="n"/>
      <c r="C332" s="4" t="n"/>
      <c r="D332" s="4" t="n"/>
      <c r="E332" s="4" t="n"/>
      <c r="F332" s="4" t="n"/>
      <c r="G332" s="4" t="n"/>
      <c r="H332" s="10" t="n"/>
      <c r="I332" s="4" t="n"/>
      <c r="J332" s="10" t="n"/>
      <c r="K332" s="4" t="n"/>
    </row>
    <row r="333">
      <c r="A333" s="4">
        <f>IF(E333="","",ROW()-1)</f>
        <v/>
      </c>
      <c r="B333" s="10" t="n"/>
      <c r="C333" s="4" t="n"/>
      <c r="D333" s="4" t="n"/>
      <c r="E333" s="4" t="n"/>
      <c r="F333" s="4" t="n"/>
      <c r="G333" s="4" t="n"/>
      <c r="H333" s="10" t="n"/>
      <c r="I333" s="4" t="n"/>
      <c r="J333" s="10" t="n"/>
      <c r="K333" s="4" t="n"/>
    </row>
    <row r="334">
      <c r="A334" s="4">
        <f>IF(E334="","",ROW()-1)</f>
        <v/>
      </c>
      <c r="B334" s="10" t="n"/>
      <c r="C334" s="4" t="n"/>
      <c r="D334" s="4" t="n"/>
      <c r="E334" s="4" t="n"/>
      <c r="F334" s="4" t="n"/>
      <c r="G334" s="4" t="n"/>
      <c r="H334" s="10" t="n"/>
      <c r="I334" s="4" t="n"/>
      <c r="J334" s="10" t="n"/>
      <c r="K334" s="4" t="n"/>
    </row>
    <row r="335">
      <c r="A335" s="4">
        <f>IF(E335="","",ROW()-1)</f>
        <v/>
      </c>
      <c r="B335" s="10" t="n"/>
      <c r="C335" s="4" t="n"/>
      <c r="D335" s="4" t="n"/>
      <c r="E335" s="4" t="n"/>
      <c r="F335" s="4" t="n"/>
      <c r="G335" s="4" t="n"/>
      <c r="H335" s="10" t="n"/>
      <c r="I335" s="4" t="n"/>
      <c r="J335" s="10" t="n"/>
      <c r="K335" s="4" t="n"/>
    </row>
    <row r="336">
      <c r="A336" s="4">
        <f>IF(E336="","",ROW()-1)</f>
        <v/>
      </c>
      <c r="B336" s="10" t="n"/>
      <c r="C336" s="4" t="n"/>
      <c r="D336" s="4" t="n"/>
      <c r="E336" s="4" t="n"/>
      <c r="F336" s="4" t="n"/>
      <c r="G336" s="4" t="n"/>
      <c r="H336" s="10" t="n"/>
      <c r="I336" s="4" t="n"/>
      <c r="J336" s="10" t="n"/>
      <c r="K336" s="4" t="n"/>
    </row>
    <row r="337">
      <c r="A337" s="4">
        <f>IF(E337="","",ROW()-1)</f>
        <v/>
      </c>
      <c r="B337" s="10" t="n"/>
      <c r="C337" s="4" t="n"/>
      <c r="D337" s="4" t="n"/>
      <c r="E337" s="4" t="n"/>
      <c r="F337" s="4" t="n"/>
      <c r="G337" s="4" t="n"/>
      <c r="H337" s="10" t="n"/>
      <c r="I337" s="4" t="n"/>
      <c r="J337" s="10" t="n"/>
      <c r="K337" s="4" t="n"/>
    </row>
    <row r="338">
      <c r="A338" s="4">
        <f>IF(E338="","",ROW()-1)</f>
        <v/>
      </c>
      <c r="B338" s="10" t="n"/>
      <c r="C338" s="4" t="n"/>
      <c r="D338" s="4" t="n"/>
      <c r="E338" s="4" t="n"/>
      <c r="F338" s="4" t="n"/>
      <c r="G338" s="4" t="n"/>
      <c r="H338" s="10" t="n"/>
      <c r="I338" s="4" t="n"/>
      <c r="J338" s="10" t="n"/>
      <c r="K338" s="4" t="n"/>
    </row>
    <row r="339">
      <c r="A339" s="4">
        <f>IF(E339="","",ROW()-1)</f>
        <v/>
      </c>
      <c r="B339" s="10" t="n"/>
      <c r="C339" s="4" t="n"/>
      <c r="D339" s="4" t="n"/>
      <c r="E339" s="4" t="n"/>
      <c r="F339" s="4" t="n"/>
      <c r="G339" s="4" t="n"/>
      <c r="H339" s="10" t="n"/>
      <c r="I339" s="4" t="n"/>
      <c r="J339" s="10" t="n"/>
      <c r="K339" s="4" t="n"/>
    </row>
    <row r="340">
      <c r="A340" s="4">
        <f>IF(E340="","",ROW()-1)</f>
        <v/>
      </c>
      <c r="B340" s="10" t="n"/>
      <c r="C340" s="4" t="n"/>
      <c r="D340" s="4" t="n"/>
      <c r="E340" s="4" t="n"/>
      <c r="F340" s="4" t="n"/>
      <c r="G340" s="4" t="n"/>
      <c r="H340" s="10" t="n"/>
      <c r="I340" s="4" t="n"/>
      <c r="J340" s="10" t="n"/>
      <c r="K340" s="4" t="n"/>
    </row>
    <row r="341">
      <c r="A341" s="4">
        <f>IF(E341="","",ROW()-1)</f>
        <v/>
      </c>
      <c r="B341" s="10" t="n"/>
      <c r="C341" s="4" t="n"/>
      <c r="D341" s="4" t="n"/>
      <c r="E341" s="4" t="n"/>
      <c r="F341" s="4" t="n"/>
      <c r="G341" s="4" t="n"/>
      <c r="H341" s="10" t="n"/>
      <c r="I341" s="4" t="n"/>
      <c r="J341" s="10" t="n"/>
      <c r="K341" s="4" t="n"/>
    </row>
    <row r="342">
      <c r="A342" s="4">
        <f>IF(E342="","",ROW()-1)</f>
        <v/>
      </c>
      <c r="B342" s="10" t="n"/>
      <c r="C342" s="4" t="n"/>
      <c r="D342" s="4" t="n"/>
      <c r="E342" s="4" t="n"/>
      <c r="F342" s="4" t="n"/>
      <c r="G342" s="4" t="n"/>
      <c r="H342" s="10" t="n"/>
      <c r="I342" s="4" t="n"/>
      <c r="J342" s="10" t="n"/>
      <c r="K342" s="4" t="n"/>
    </row>
    <row r="343">
      <c r="A343" s="4">
        <f>IF(E343="","",ROW()-1)</f>
        <v/>
      </c>
      <c r="B343" s="10" t="n"/>
      <c r="C343" s="4" t="n"/>
      <c r="D343" s="4" t="n"/>
      <c r="E343" s="4" t="n"/>
      <c r="F343" s="4" t="n"/>
      <c r="G343" s="4" t="n"/>
      <c r="H343" s="10" t="n"/>
      <c r="I343" s="4" t="n"/>
      <c r="J343" s="10" t="n"/>
      <c r="K343" s="4" t="n"/>
    </row>
    <row r="344">
      <c r="A344" s="4">
        <f>IF(E344="","",ROW()-1)</f>
        <v/>
      </c>
      <c r="B344" s="10" t="n"/>
      <c r="C344" s="4" t="n"/>
      <c r="D344" s="4" t="n"/>
      <c r="E344" s="4" t="n"/>
      <c r="F344" s="4" t="n"/>
      <c r="G344" s="4" t="n"/>
      <c r="H344" s="10" t="n"/>
      <c r="I344" s="4" t="n"/>
      <c r="J344" s="10" t="n"/>
      <c r="K344" s="4" t="n"/>
    </row>
    <row r="345">
      <c r="A345" s="4">
        <f>IF(E345="","",ROW()-1)</f>
        <v/>
      </c>
      <c r="B345" s="10" t="n"/>
      <c r="C345" s="4" t="n"/>
      <c r="D345" s="4" t="n"/>
      <c r="E345" s="4" t="n"/>
      <c r="F345" s="4" t="n"/>
      <c r="G345" s="4" t="n"/>
      <c r="H345" s="10" t="n"/>
      <c r="I345" s="4" t="n"/>
      <c r="J345" s="10" t="n"/>
      <c r="K345" s="4" t="n"/>
    </row>
    <row r="346">
      <c r="A346" s="4">
        <f>IF(E346="","",ROW()-1)</f>
        <v/>
      </c>
      <c r="B346" s="10" t="n"/>
      <c r="C346" s="4" t="n"/>
      <c r="D346" s="4" t="n"/>
      <c r="E346" s="4" t="n"/>
      <c r="F346" s="4" t="n"/>
      <c r="G346" s="4" t="n"/>
      <c r="H346" s="10" t="n"/>
      <c r="I346" s="4" t="n"/>
      <c r="J346" s="10" t="n"/>
      <c r="K346" s="4" t="n"/>
    </row>
    <row r="347">
      <c r="A347" s="4">
        <f>IF(E347="","",ROW()-1)</f>
        <v/>
      </c>
      <c r="B347" s="10" t="n"/>
      <c r="C347" s="4" t="n"/>
      <c r="D347" s="4" t="n"/>
      <c r="E347" s="4" t="n"/>
      <c r="F347" s="4" t="n"/>
      <c r="G347" s="4" t="n"/>
      <c r="H347" s="10" t="n"/>
      <c r="I347" s="4" t="n"/>
      <c r="J347" s="10" t="n"/>
      <c r="K347" s="4" t="n"/>
    </row>
    <row r="348">
      <c r="A348" s="4">
        <f>IF(E348="","",ROW()-1)</f>
        <v/>
      </c>
      <c r="B348" s="10" t="n"/>
      <c r="C348" s="4" t="n"/>
      <c r="D348" s="4" t="n"/>
      <c r="E348" s="4" t="n"/>
      <c r="F348" s="4" t="n"/>
      <c r="G348" s="4" t="n"/>
      <c r="H348" s="10" t="n"/>
      <c r="I348" s="4" t="n"/>
      <c r="J348" s="10" t="n"/>
      <c r="K348" s="4" t="n"/>
    </row>
    <row r="349">
      <c r="A349" s="4">
        <f>IF(E349="","",ROW()-1)</f>
        <v/>
      </c>
      <c r="B349" s="10" t="n"/>
      <c r="C349" s="4" t="n"/>
      <c r="D349" s="4" t="n"/>
      <c r="E349" s="4" t="n"/>
      <c r="F349" s="4" t="n"/>
      <c r="G349" s="4" t="n"/>
      <c r="H349" s="10" t="n"/>
      <c r="I349" s="4" t="n"/>
      <c r="J349" s="10" t="n"/>
      <c r="K349" s="4" t="n"/>
    </row>
    <row r="350">
      <c r="A350" s="4">
        <f>IF(E350="","",ROW()-1)</f>
        <v/>
      </c>
      <c r="B350" s="10" t="n"/>
      <c r="C350" s="4" t="n"/>
      <c r="D350" s="4" t="n"/>
      <c r="E350" s="4" t="n"/>
      <c r="F350" s="4" t="n"/>
      <c r="G350" s="4" t="n"/>
      <c r="H350" s="10" t="n"/>
      <c r="I350" s="4" t="n"/>
      <c r="J350" s="10" t="n"/>
      <c r="K350" s="4" t="n"/>
    </row>
    <row r="351">
      <c r="A351" s="4">
        <f>IF(E351="","",ROW()-1)</f>
        <v/>
      </c>
      <c r="B351" s="10" t="n"/>
      <c r="C351" s="4" t="n"/>
      <c r="D351" s="4" t="n"/>
      <c r="E351" s="4" t="n"/>
      <c r="F351" s="4" t="n"/>
      <c r="G351" s="4" t="n"/>
      <c r="H351" s="10" t="n"/>
      <c r="I351" s="4" t="n"/>
      <c r="J351" s="10" t="n"/>
      <c r="K351" s="4" t="n"/>
    </row>
    <row r="352">
      <c r="A352" s="4">
        <f>IF(E352="","",ROW()-1)</f>
        <v/>
      </c>
      <c r="B352" s="10" t="n"/>
      <c r="C352" s="4" t="n"/>
      <c r="D352" s="4" t="n"/>
      <c r="E352" s="4" t="n"/>
      <c r="F352" s="4" t="n"/>
      <c r="G352" s="4" t="n"/>
      <c r="H352" s="10" t="n"/>
      <c r="I352" s="4" t="n"/>
      <c r="J352" s="10" t="n"/>
      <c r="K352" s="4" t="n"/>
    </row>
    <row r="353">
      <c r="A353" s="4">
        <f>IF(E353="","",ROW()-1)</f>
        <v/>
      </c>
      <c r="B353" s="10" t="n"/>
      <c r="C353" s="4" t="n"/>
      <c r="D353" s="4" t="n"/>
      <c r="E353" s="4" t="n"/>
      <c r="F353" s="4" t="n"/>
      <c r="G353" s="4" t="n"/>
      <c r="H353" s="10" t="n"/>
      <c r="I353" s="4" t="n"/>
      <c r="J353" s="10" t="n"/>
      <c r="K353" s="4" t="n"/>
    </row>
    <row r="354">
      <c r="A354" s="4">
        <f>IF(E354="","",ROW()-1)</f>
        <v/>
      </c>
      <c r="B354" s="10" t="n"/>
      <c r="C354" s="4" t="n"/>
      <c r="D354" s="4" t="n"/>
      <c r="E354" s="4" t="n"/>
      <c r="F354" s="4" t="n"/>
      <c r="G354" s="4" t="n"/>
      <c r="H354" s="10" t="n"/>
      <c r="I354" s="4" t="n"/>
      <c r="J354" s="10" t="n"/>
      <c r="K354" s="4" t="n"/>
    </row>
    <row r="355">
      <c r="A355" s="4">
        <f>IF(E355="","",ROW()-1)</f>
        <v/>
      </c>
      <c r="B355" s="10" t="n"/>
      <c r="C355" s="4" t="n"/>
      <c r="D355" s="4" t="n"/>
      <c r="E355" s="4" t="n"/>
      <c r="F355" s="4" t="n"/>
      <c r="G355" s="4" t="n"/>
      <c r="H355" s="10" t="n"/>
      <c r="I355" s="4" t="n"/>
      <c r="J355" s="10" t="n"/>
      <c r="K355" s="4" t="n"/>
    </row>
    <row r="356">
      <c r="A356" s="4">
        <f>IF(E356="","",ROW()-1)</f>
        <v/>
      </c>
      <c r="B356" s="10" t="n"/>
      <c r="C356" s="4" t="n"/>
      <c r="D356" s="4" t="n"/>
      <c r="E356" s="4" t="n"/>
      <c r="F356" s="4" t="n"/>
      <c r="G356" s="4" t="n"/>
      <c r="H356" s="10" t="n"/>
      <c r="I356" s="4" t="n"/>
      <c r="J356" s="10" t="n"/>
      <c r="K356" s="4" t="n"/>
    </row>
    <row r="357">
      <c r="A357" s="4">
        <f>IF(E357="","",ROW()-1)</f>
        <v/>
      </c>
      <c r="B357" s="10" t="n"/>
      <c r="C357" s="4" t="n"/>
      <c r="D357" s="4" t="n"/>
      <c r="E357" s="4" t="n"/>
      <c r="F357" s="4" t="n"/>
      <c r="G357" s="4" t="n"/>
      <c r="H357" s="10" t="n"/>
      <c r="I357" s="4" t="n"/>
      <c r="J357" s="10" t="n"/>
      <c r="K357" s="4" t="n"/>
    </row>
    <row r="358">
      <c r="A358" s="4">
        <f>IF(E358="","",ROW()-1)</f>
        <v/>
      </c>
      <c r="B358" s="10" t="n"/>
      <c r="C358" s="4" t="n"/>
      <c r="D358" s="4" t="n"/>
      <c r="E358" s="4" t="n"/>
      <c r="F358" s="4" t="n"/>
      <c r="G358" s="4" t="n"/>
      <c r="H358" s="10" t="n"/>
      <c r="I358" s="4" t="n"/>
      <c r="J358" s="10" t="n"/>
      <c r="K358" s="4" t="n"/>
    </row>
    <row r="359">
      <c r="A359" s="4">
        <f>IF(E359="","",ROW()-1)</f>
        <v/>
      </c>
      <c r="B359" s="10" t="n"/>
      <c r="C359" s="4" t="n"/>
      <c r="D359" s="4" t="n"/>
      <c r="E359" s="4" t="n"/>
      <c r="F359" s="4" t="n"/>
      <c r="G359" s="4" t="n"/>
      <c r="H359" s="10" t="n"/>
      <c r="I359" s="4" t="n"/>
      <c r="J359" s="10" t="n"/>
      <c r="K359" s="4" t="n"/>
    </row>
    <row r="360">
      <c r="A360" s="4">
        <f>IF(E360="","",ROW()-1)</f>
        <v/>
      </c>
      <c r="B360" s="10" t="n"/>
      <c r="C360" s="4" t="n"/>
      <c r="D360" s="4" t="n"/>
      <c r="E360" s="4" t="n"/>
      <c r="F360" s="4" t="n"/>
      <c r="G360" s="4" t="n"/>
      <c r="H360" s="10" t="n"/>
      <c r="I360" s="4" t="n"/>
      <c r="J360" s="10" t="n"/>
      <c r="K360" s="4" t="n"/>
    </row>
    <row r="361">
      <c r="A361" s="4">
        <f>IF(E361="","",ROW()-1)</f>
        <v/>
      </c>
      <c r="B361" s="10" t="n"/>
      <c r="C361" s="4" t="n"/>
      <c r="D361" s="4" t="n"/>
      <c r="E361" s="4" t="n"/>
      <c r="F361" s="4" t="n"/>
      <c r="G361" s="4" t="n"/>
      <c r="H361" s="10" t="n"/>
      <c r="I361" s="4" t="n"/>
      <c r="J361" s="10" t="n"/>
      <c r="K361" s="4" t="n"/>
    </row>
    <row r="362">
      <c r="A362" s="4">
        <f>IF(E362="","",ROW()-1)</f>
        <v/>
      </c>
      <c r="B362" s="10" t="n"/>
      <c r="C362" s="4" t="n"/>
      <c r="D362" s="4" t="n"/>
      <c r="E362" s="4" t="n"/>
      <c r="F362" s="4" t="n"/>
      <c r="G362" s="4" t="n"/>
      <c r="H362" s="10" t="n"/>
      <c r="I362" s="4" t="n"/>
      <c r="J362" s="10" t="n"/>
      <c r="K362" s="4" t="n"/>
    </row>
    <row r="363">
      <c r="A363" s="4">
        <f>IF(E363="","",ROW()-1)</f>
        <v/>
      </c>
      <c r="B363" s="10" t="n"/>
      <c r="C363" s="4" t="n"/>
      <c r="D363" s="4" t="n"/>
      <c r="E363" s="4" t="n"/>
      <c r="F363" s="4" t="n"/>
      <c r="G363" s="4" t="n"/>
      <c r="H363" s="10" t="n"/>
      <c r="I363" s="4" t="n"/>
      <c r="J363" s="10" t="n"/>
      <c r="K363" s="4" t="n"/>
    </row>
    <row r="364">
      <c r="A364" s="4">
        <f>IF(E364="","",ROW()-1)</f>
        <v/>
      </c>
      <c r="B364" s="10" t="n"/>
      <c r="C364" s="4" t="n"/>
      <c r="D364" s="4" t="n"/>
      <c r="E364" s="4" t="n"/>
      <c r="F364" s="4" t="n"/>
      <c r="G364" s="4" t="n"/>
      <c r="H364" s="10" t="n"/>
      <c r="I364" s="4" t="n"/>
      <c r="J364" s="10" t="n"/>
      <c r="K364" s="4" t="n"/>
    </row>
    <row r="365">
      <c r="A365" s="4">
        <f>IF(E365="","",ROW()-1)</f>
        <v/>
      </c>
      <c r="B365" s="10" t="n"/>
      <c r="C365" s="4" t="n"/>
      <c r="D365" s="4" t="n"/>
      <c r="E365" s="4" t="n"/>
      <c r="F365" s="4" t="n"/>
      <c r="G365" s="4" t="n"/>
      <c r="H365" s="10" t="n"/>
      <c r="I365" s="4" t="n"/>
      <c r="J365" s="10" t="n"/>
      <c r="K365" s="4" t="n"/>
    </row>
    <row r="366">
      <c r="A366" s="4">
        <f>IF(E366="","",ROW()-1)</f>
        <v/>
      </c>
      <c r="B366" s="10" t="n"/>
      <c r="C366" s="4" t="n"/>
      <c r="D366" s="4" t="n"/>
      <c r="E366" s="4" t="n"/>
      <c r="F366" s="4" t="n"/>
      <c r="G366" s="4" t="n"/>
      <c r="H366" s="10" t="n"/>
      <c r="I366" s="4" t="n"/>
      <c r="J366" s="10" t="n"/>
      <c r="K366" s="4" t="n"/>
    </row>
    <row r="367">
      <c r="A367" s="4">
        <f>IF(E367="","",ROW()-1)</f>
        <v/>
      </c>
      <c r="B367" s="10" t="n"/>
      <c r="C367" s="4" t="n"/>
      <c r="D367" s="4" t="n"/>
      <c r="E367" s="4" t="n"/>
      <c r="F367" s="4" t="n"/>
      <c r="G367" s="4" t="n"/>
      <c r="H367" s="10" t="n"/>
      <c r="I367" s="4" t="n"/>
      <c r="J367" s="10" t="n"/>
      <c r="K367" s="4" t="n"/>
    </row>
    <row r="368">
      <c r="A368" s="4">
        <f>IF(E368="","",ROW()-1)</f>
        <v/>
      </c>
      <c r="B368" s="10" t="n"/>
      <c r="C368" s="4" t="n"/>
      <c r="D368" s="4" t="n"/>
      <c r="E368" s="4" t="n"/>
      <c r="F368" s="4" t="n"/>
      <c r="G368" s="4" t="n"/>
      <c r="H368" s="10" t="n"/>
      <c r="I368" s="4" t="n"/>
      <c r="J368" s="10" t="n"/>
      <c r="K368" s="4" t="n"/>
    </row>
    <row r="369">
      <c r="A369" s="4">
        <f>IF(E369="","",ROW()-1)</f>
        <v/>
      </c>
      <c r="B369" s="10" t="n"/>
      <c r="C369" s="4" t="n"/>
      <c r="D369" s="4" t="n"/>
      <c r="E369" s="4" t="n"/>
      <c r="F369" s="4" t="n"/>
      <c r="G369" s="4" t="n"/>
      <c r="H369" s="10" t="n"/>
      <c r="I369" s="4" t="n"/>
      <c r="J369" s="10" t="n"/>
      <c r="K369" s="4" t="n"/>
    </row>
    <row r="370">
      <c r="A370" s="4">
        <f>IF(E370="","",ROW()-1)</f>
        <v/>
      </c>
      <c r="B370" s="10" t="n"/>
      <c r="C370" s="4" t="n"/>
      <c r="D370" s="4" t="n"/>
      <c r="E370" s="4" t="n"/>
      <c r="F370" s="4" t="n"/>
      <c r="G370" s="4" t="n"/>
      <c r="H370" s="10" t="n"/>
      <c r="I370" s="4" t="n"/>
      <c r="J370" s="10" t="n"/>
      <c r="K370" s="4" t="n"/>
    </row>
    <row r="371">
      <c r="A371" s="4">
        <f>IF(E371="","",ROW()-1)</f>
        <v/>
      </c>
      <c r="B371" s="10" t="n"/>
      <c r="C371" s="4" t="n"/>
      <c r="D371" s="4" t="n"/>
      <c r="E371" s="4" t="n"/>
      <c r="F371" s="4" t="n"/>
      <c r="G371" s="4" t="n"/>
      <c r="H371" s="10" t="n"/>
      <c r="I371" s="4" t="n"/>
      <c r="J371" s="10" t="n"/>
      <c r="K371" s="4" t="n"/>
    </row>
    <row r="372">
      <c r="A372" s="4">
        <f>IF(E372="","",ROW()-1)</f>
        <v/>
      </c>
      <c r="B372" s="10" t="n"/>
      <c r="C372" s="4" t="n"/>
      <c r="D372" s="4" t="n"/>
      <c r="E372" s="4" t="n"/>
      <c r="F372" s="4" t="n"/>
      <c r="G372" s="4" t="n"/>
      <c r="H372" s="10" t="n"/>
      <c r="I372" s="4" t="n"/>
      <c r="J372" s="10" t="n"/>
      <c r="K372" s="4" t="n"/>
    </row>
    <row r="373">
      <c r="A373" s="4">
        <f>IF(E373="","",ROW()-1)</f>
        <v/>
      </c>
      <c r="B373" s="10" t="n"/>
      <c r="C373" s="4" t="n"/>
      <c r="D373" s="4" t="n"/>
      <c r="E373" s="4" t="n"/>
      <c r="F373" s="4" t="n"/>
      <c r="G373" s="4" t="n"/>
      <c r="H373" s="10" t="n"/>
      <c r="I373" s="4" t="n"/>
      <c r="J373" s="10" t="n"/>
      <c r="K373" s="4" t="n"/>
    </row>
    <row r="374">
      <c r="A374" s="4">
        <f>IF(E374="","",ROW()-1)</f>
        <v/>
      </c>
      <c r="B374" s="10" t="n"/>
      <c r="C374" s="4" t="n"/>
      <c r="D374" s="4" t="n"/>
      <c r="E374" s="4" t="n"/>
      <c r="F374" s="4" t="n"/>
      <c r="G374" s="4" t="n"/>
      <c r="H374" s="10" t="n"/>
      <c r="I374" s="4" t="n"/>
      <c r="J374" s="10" t="n"/>
      <c r="K374" s="4" t="n"/>
    </row>
    <row r="375">
      <c r="A375" s="4">
        <f>IF(E375="","",ROW()-1)</f>
        <v/>
      </c>
      <c r="B375" s="10" t="n"/>
      <c r="C375" s="4" t="n"/>
      <c r="D375" s="4" t="n"/>
      <c r="E375" s="4" t="n"/>
      <c r="F375" s="4" t="n"/>
      <c r="G375" s="4" t="n"/>
      <c r="H375" s="10" t="n"/>
      <c r="I375" s="4" t="n"/>
      <c r="J375" s="10" t="n"/>
      <c r="K375" s="4" t="n"/>
    </row>
    <row r="376">
      <c r="A376" s="4">
        <f>IF(E376="","",ROW()-1)</f>
        <v/>
      </c>
      <c r="B376" s="10" t="n"/>
      <c r="C376" s="4" t="n"/>
      <c r="D376" s="4" t="n"/>
      <c r="E376" s="4" t="n"/>
      <c r="F376" s="4" t="n"/>
      <c r="G376" s="4" t="n"/>
      <c r="H376" s="10" t="n"/>
      <c r="I376" s="4" t="n"/>
      <c r="J376" s="10" t="n"/>
      <c r="K376" s="4" t="n"/>
    </row>
    <row r="377">
      <c r="A377" s="4">
        <f>IF(E377="","",ROW()-1)</f>
        <v/>
      </c>
      <c r="B377" s="10" t="n"/>
      <c r="C377" s="4" t="n"/>
      <c r="D377" s="4" t="n"/>
      <c r="E377" s="4" t="n"/>
      <c r="F377" s="4" t="n"/>
      <c r="G377" s="4" t="n"/>
      <c r="H377" s="10" t="n"/>
      <c r="I377" s="4" t="n"/>
      <c r="J377" s="10" t="n"/>
      <c r="K377" s="4" t="n"/>
    </row>
    <row r="378">
      <c r="A378" s="4">
        <f>IF(E378="","",ROW()-1)</f>
        <v/>
      </c>
      <c r="B378" s="10" t="n"/>
      <c r="C378" s="4" t="n"/>
      <c r="D378" s="4" t="n"/>
      <c r="E378" s="4" t="n"/>
      <c r="F378" s="4" t="n"/>
      <c r="G378" s="4" t="n"/>
      <c r="H378" s="10" t="n"/>
      <c r="I378" s="4" t="n"/>
      <c r="J378" s="10" t="n"/>
      <c r="K378" s="4" t="n"/>
    </row>
    <row r="379">
      <c r="A379" s="4">
        <f>IF(E379="","",ROW()-1)</f>
        <v/>
      </c>
      <c r="B379" s="10" t="n"/>
      <c r="C379" s="4" t="n"/>
      <c r="D379" s="4" t="n"/>
      <c r="E379" s="4" t="n"/>
      <c r="F379" s="4" t="n"/>
      <c r="G379" s="4" t="n"/>
      <c r="H379" s="10" t="n"/>
      <c r="I379" s="4" t="n"/>
      <c r="J379" s="10" t="n"/>
      <c r="K379" s="4" t="n"/>
    </row>
    <row r="380">
      <c r="A380" s="4">
        <f>IF(E380="","",ROW()-1)</f>
        <v/>
      </c>
      <c r="B380" s="10" t="n"/>
      <c r="C380" s="4" t="n"/>
      <c r="D380" s="4" t="n"/>
      <c r="E380" s="4" t="n"/>
      <c r="F380" s="4" t="n"/>
      <c r="G380" s="4" t="n"/>
      <c r="H380" s="10" t="n"/>
      <c r="I380" s="4" t="n"/>
      <c r="J380" s="10" t="n"/>
      <c r="K380" s="4" t="n"/>
    </row>
    <row r="381">
      <c r="A381" s="4">
        <f>IF(E381="","",ROW()-1)</f>
        <v/>
      </c>
      <c r="B381" s="10" t="n"/>
      <c r="C381" s="4" t="n"/>
      <c r="D381" s="4" t="n"/>
      <c r="E381" s="4" t="n"/>
      <c r="F381" s="4" t="n"/>
      <c r="G381" s="4" t="n"/>
      <c r="H381" s="10" t="n"/>
      <c r="I381" s="4" t="n"/>
      <c r="J381" s="10" t="n"/>
      <c r="K381" s="4" t="n"/>
    </row>
    <row r="382">
      <c r="A382" s="4">
        <f>IF(E382="","",ROW()-1)</f>
        <v/>
      </c>
      <c r="B382" s="10" t="n"/>
      <c r="C382" s="4" t="n"/>
      <c r="D382" s="4" t="n"/>
      <c r="E382" s="4" t="n"/>
      <c r="F382" s="4" t="n"/>
      <c r="G382" s="4" t="n"/>
      <c r="H382" s="10" t="n"/>
      <c r="I382" s="4" t="n"/>
      <c r="J382" s="10" t="n"/>
      <c r="K382" s="4" t="n"/>
    </row>
    <row r="383">
      <c r="A383" s="4">
        <f>IF(E383="","",ROW()-1)</f>
        <v/>
      </c>
      <c r="B383" s="10" t="n"/>
      <c r="C383" s="4" t="n"/>
      <c r="D383" s="4" t="n"/>
      <c r="E383" s="4" t="n"/>
      <c r="F383" s="4" t="n"/>
      <c r="G383" s="4" t="n"/>
      <c r="H383" s="10" t="n"/>
      <c r="I383" s="4" t="n"/>
      <c r="J383" s="10" t="n"/>
      <c r="K383" s="4" t="n"/>
    </row>
    <row r="384">
      <c r="A384" s="4">
        <f>IF(E384="","",ROW()-1)</f>
        <v/>
      </c>
      <c r="B384" s="10" t="n"/>
      <c r="C384" s="4" t="n"/>
      <c r="D384" s="4" t="n"/>
      <c r="E384" s="4" t="n"/>
      <c r="F384" s="4" t="n"/>
      <c r="G384" s="4" t="n"/>
      <c r="H384" s="10" t="n"/>
      <c r="I384" s="4" t="n"/>
      <c r="J384" s="10" t="n"/>
      <c r="K384" s="4" t="n"/>
    </row>
    <row r="385">
      <c r="A385" s="4">
        <f>IF(E385="","",ROW()-1)</f>
        <v/>
      </c>
      <c r="B385" s="10" t="n"/>
      <c r="C385" s="4" t="n"/>
      <c r="D385" s="4" t="n"/>
      <c r="E385" s="4" t="n"/>
      <c r="F385" s="4" t="n"/>
      <c r="G385" s="4" t="n"/>
      <c r="H385" s="10" t="n"/>
      <c r="I385" s="4" t="n"/>
      <c r="J385" s="10" t="n"/>
      <c r="K385" s="4" t="n"/>
    </row>
    <row r="386">
      <c r="A386" s="4">
        <f>IF(E386="","",ROW()-1)</f>
        <v/>
      </c>
      <c r="B386" s="10" t="n"/>
      <c r="C386" s="4" t="n"/>
      <c r="D386" s="4" t="n"/>
      <c r="E386" s="4" t="n"/>
      <c r="F386" s="4" t="n"/>
      <c r="G386" s="4" t="n"/>
      <c r="H386" s="10" t="n"/>
      <c r="I386" s="4" t="n"/>
      <c r="J386" s="10" t="n"/>
      <c r="K386" s="4" t="n"/>
    </row>
    <row r="387">
      <c r="A387" s="4">
        <f>IF(E387="","",ROW()-1)</f>
        <v/>
      </c>
      <c r="B387" s="10" t="n"/>
      <c r="C387" s="4" t="n"/>
      <c r="D387" s="4" t="n"/>
      <c r="E387" s="4" t="n"/>
      <c r="F387" s="4" t="n"/>
      <c r="G387" s="4" t="n"/>
      <c r="H387" s="10" t="n"/>
      <c r="I387" s="4" t="n"/>
      <c r="J387" s="10" t="n"/>
      <c r="K387" s="4" t="n"/>
    </row>
    <row r="388">
      <c r="A388" s="4">
        <f>IF(E388="","",ROW()-1)</f>
        <v/>
      </c>
      <c r="B388" s="10" t="n"/>
      <c r="C388" s="4" t="n"/>
      <c r="D388" s="4" t="n"/>
      <c r="E388" s="4" t="n"/>
      <c r="F388" s="4" t="n"/>
      <c r="G388" s="4" t="n"/>
      <c r="H388" s="10" t="n"/>
      <c r="I388" s="4" t="n"/>
      <c r="J388" s="10" t="n"/>
      <c r="K388" s="4" t="n"/>
    </row>
    <row r="389">
      <c r="A389" s="4">
        <f>IF(E389="","",ROW()-1)</f>
        <v/>
      </c>
      <c r="B389" s="10" t="n"/>
      <c r="C389" s="4" t="n"/>
      <c r="D389" s="4" t="n"/>
      <c r="E389" s="4" t="n"/>
      <c r="F389" s="4" t="n"/>
      <c r="G389" s="4" t="n"/>
      <c r="H389" s="10" t="n"/>
      <c r="I389" s="4" t="n"/>
      <c r="J389" s="10" t="n"/>
      <c r="K389" s="4" t="n"/>
    </row>
    <row r="390">
      <c r="A390" s="4">
        <f>IF(E390="","",ROW()-1)</f>
        <v/>
      </c>
      <c r="B390" s="10" t="n"/>
      <c r="C390" s="4" t="n"/>
      <c r="D390" s="4" t="n"/>
      <c r="E390" s="4" t="n"/>
      <c r="F390" s="4" t="n"/>
      <c r="G390" s="4" t="n"/>
      <c r="H390" s="10" t="n"/>
      <c r="I390" s="4" t="n"/>
      <c r="J390" s="10" t="n"/>
      <c r="K390" s="4" t="n"/>
    </row>
    <row r="391">
      <c r="A391" s="4">
        <f>IF(E391="","",ROW()-1)</f>
        <v/>
      </c>
      <c r="B391" s="10" t="n"/>
      <c r="C391" s="4" t="n"/>
      <c r="D391" s="4" t="n"/>
      <c r="E391" s="4" t="n"/>
      <c r="F391" s="4" t="n"/>
      <c r="G391" s="4" t="n"/>
      <c r="H391" s="10" t="n"/>
      <c r="I391" s="4" t="n"/>
      <c r="J391" s="10" t="n"/>
      <c r="K391" s="4" t="n"/>
    </row>
    <row r="392">
      <c r="A392" s="4">
        <f>IF(E392="","",ROW()-1)</f>
        <v/>
      </c>
      <c r="B392" s="10" t="n"/>
      <c r="C392" s="4" t="n"/>
      <c r="D392" s="4" t="n"/>
      <c r="E392" s="4" t="n"/>
      <c r="F392" s="4" t="n"/>
      <c r="G392" s="4" t="n"/>
      <c r="H392" s="10" t="n"/>
      <c r="I392" s="4" t="n"/>
      <c r="J392" s="10" t="n"/>
      <c r="K392" s="4" t="n"/>
    </row>
    <row r="393">
      <c r="A393" s="4">
        <f>IF(E393="","",ROW()-1)</f>
        <v/>
      </c>
      <c r="B393" s="10" t="n"/>
      <c r="C393" s="4" t="n"/>
      <c r="D393" s="4" t="n"/>
      <c r="E393" s="4" t="n"/>
      <c r="F393" s="4" t="n"/>
      <c r="G393" s="4" t="n"/>
      <c r="H393" s="10" t="n"/>
      <c r="I393" s="4" t="n"/>
      <c r="J393" s="10" t="n"/>
      <c r="K393" s="4" t="n"/>
    </row>
    <row r="394">
      <c r="A394" s="4">
        <f>IF(E394="","",ROW()-1)</f>
        <v/>
      </c>
      <c r="B394" s="10" t="n"/>
      <c r="C394" s="4" t="n"/>
      <c r="D394" s="4" t="n"/>
      <c r="E394" s="4" t="n"/>
      <c r="F394" s="4" t="n"/>
      <c r="G394" s="4" t="n"/>
      <c r="H394" s="10" t="n"/>
      <c r="I394" s="4" t="n"/>
      <c r="J394" s="10" t="n"/>
      <c r="K394" s="4" t="n"/>
    </row>
    <row r="395">
      <c r="A395" s="4">
        <f>IF(E395="","",ROW()-1)</f>
        <v/>
      </c>
      <c r="B395" s="10" t="n"/>
      <c r="C395" s="4" t="n"/>
      <c r="D395" s="4" t="n"/>
      <c r="E395" s="4" t="n"/>
      <c r="F395" s="4" t="n"/>
      <c r="G395" s="4" t="n"/>
      <c r="H395" s="10" t="n"/>
      <c r="I395" s="4" t="n"/>
      <c r="J395" s="10" t="n"/>
      <c r="K395" s="4" t="n"/>
    </row>
    <row r="396">
      <c r="A396" s="4">
        <f>IF(E396="","",ROW()-1)</f>
        <v/>
      </c>
      <c r="B396" s="10" t="n"/>
      <c r="C396" s="4" t="n"/>
      <c r="D396" s="4" t="n"/>
      <c r="E396" s="4" t="n"/>
      <c r="F396" s="4" t="n"/>
      <c r="G396" s="4" t="n"/>
      <c r="H396" s="10" t="n"/>
      <c r="I396" s="4" t="n"/>
      <c r="J396" s="10" t="n"/>
      <c r="K396" s="4" t="n"/>
    </row>
    <row r="397">
      <c r="A397" s="4">
        <f>IF(E397="","",ROW()-1)</f>
        <v/>
      </c>
      <c r="B397" s="10" t="n"/>
      <c r="C397" s="4" t="n"/>
      <c r="D397" s="4" t="n"/>
      <c r="E397" s="4" t="n"/>
      <c r="F397" s="4" t="n"/>
      <c r="G397" s="4" t="n"/>
      <c r="H397" s="10" t="n"/>
      <c r="I397" s="4" t="n"/>
      <c r="J397" s="10" t="n"/>
      <c r="K397" s="4" t="n"/>
    </row>
    <row r="398">
      <c r="A398" s="4">
        <f>IF(E398="","",ROW()-1)</f>
        <v/>
      </c>
      <c r="B398" s="10" t="n"/>
      <c r="C398" s="4" t="n"/>
      <c r="D398" s="4" t="n"/>
      <c r="E398" s="4" t="n"/>
      <c r="F398" s="4" t="n"/>
      <c r="G398" s="4" t="n"/>
      <c r="H398" s="10" t="n"/>
      <c r="I398" s="4" t="n"/>
      <c r="J398" s="10" t="n"/>
      <c r="K398" s="4" t="n"/>
    </row>
    <row r="399">
      <c r="A399" s="4">
        <f>IF(E399="","",ROW()-1)</f>
        <v/>
      </c>
      <c r="B399" s="10" t="n"/>
      <c r="C399" s="4" t="n"/>
      <c r="D399" s="4" t="n"/>
      <c r="E399" s="4" t="n"/>
      <c r="F399" s="4" t="n"/>
      <c r="G399" s="4" t="n"/>
      <c r="H399" s="10" t="n"/>
      <c r="I399" s="4" t="n"/>
      <c r="J399" s="10" t="n"/>
      <c r="K399" s="4" t="n"/>
    </row>
    <row r="400">
      <c r="A400" s="4">
        <f>IF(E400="","",ROW()-1)</f>
        <v/>
      </c>
      <c r="B400" s="10" t="n"/>
      <c r="C400" s="4" t="n"/>
      <c r="D400" s="4" t="n"/>
      <c r="E400" s="4" t="n"/>
      <c r="F400" s="4" t="n"/>
      <c r="G400" s="4" t="n"/>
      <c r="H400" s="10" t="n"/>
      <c r="I400" s="4" t="n"/>
      <c r="J400" s="10" t="n"/>
      <c r="K400" s="4" t="n"/>
    </row>
    <row r="401">
      <c r="A401" s="4">
        <f>IF(E401="","",ROW()-1)</f>
        <v/>
      </c>
      <c r="B401" s="10" t="n"/>
      <c r="C401" s="4" t="n"/>
      <c r="D401" s="4" t="n"/>
      <c r="E401" s="4" t="n"/>
      <c r="F401" s="4" t="n"/>
      <c r="G401" s="4" t="n"/>
      <c r="H401" s="10" t="n"/>
      <c r="I401" s="4" t="n"/>
      <c r="J401" s="10" t="n"/>
      <c r="K401" s="4" t="n"/>
    </row>
    <row r="402">
      <c r="A402" s="4">
        <f>IF(E402="","",ROW()-1)</f>
        <v/>
      </c>
      <c r="B402" s="10" t="n"/>
      <c r="C402" s="4" t="n"/>
      <c r="D402" s="4" t="n"/>
      <c r="E402" s="4" t="n"/>
      <c r="F402" s="4" t="n"/>
      <c r="G402" s="4" t="n"/>
      <c r="H402" s="10" t="n"/>
      <c r="I402" s="4" t="n"/>
      <c r="J402" s="10" t="n"/>
      <c r="K402" s="4" t="n"/>
    </row>
    <row r="403">
      <c r="A403" s="4">
        <f>IF(E403="","",ROW()-1)</f>
        <v/>
      </c>
      <c r="B403" s="10" t="n"/>
      <c r="C403" s="4" t="n"/>
      <c r="D403" s="4" t="n"/>
      <c r="E403" s="4" t="n"/>
      <c r="F403" s="4" t="n"/>
      <c r="G403" s="4" t="n"/>
      <c r="H403" s="10" t="n"/>
      <c r="I403" s="4" t="n"/>
      <c r="J403" s="10" t="n"/>
      <c r="K403" s="4" t="n"/>
    </row>
    <row r="404">
      <c r="A404" s="4">
        <f>IF(E404="","",ROW()-1)</f>
        <v/>
      </c>
      <c r="B404" s="10" t="n"/>
      <c r="C404" s="4" t="n"/>
      <c r="D404" s="4" t="n"/>
      <c r="E404" s="4" t="n"/>
      <c r="F404" s="4" t="n"/>
      <c r="G404" s="4" t="n"/>
      <c r="H404" s="10" t="n"/>
      <c r="I404" s="4" t="n"/>
      <c r="J404" s="10" t="n"/>
      <c r="K404" s="4" t="n"/>
    </row>
    <row r="405">
      <c r="A405" s="4">
        <f>IF(E405="","",ROW()-1)</f>
        <v/>
      </c>
      <c r="B405" s="10" t="n"/>
      <c r="C405" s="4" t="n"/>
      <c r="D405" s="4" t="n"/>
      <c r="E405" s="4" t="n"/>
      <c r="F405" s="4" t="n"/>
      <c r="G405" s="4" t="n"/>
      <c r="H405" s="10" t="n"/>
      <c r="I405" s="4" t="n"/>
      <c r="J405" s="10" t="n"/>
      <c r="K405" s="4" t="n"/>
    </row>
    <row r="406">
      <c r="A406" s="4">
        <f>IF(E406="","",ROW()-1)</f>
        <v/>
      </c>
      <c r="B406" s="10" t="n"/>
      <c r="C406" s="4" t="n"/>
      <c r="D406" s="4" t="n"/>
      <c r="E406" s="4" t="n"/>
      <c r="F406" s="4" t="n"/>
      <c r="G406" s="4" t="n"/>
      <c r="H406" s="10" t="n"/>
      <c r="I406" s="4" t="n"/>
      <c r="J406" s="10" t="n"/>
      <c r="K406" s="4" t="n"/>
    </row>
    <row r="407">
      <c r="A407" s="4">
        <f>IF(E407="","",ROW()-1)</f>
        <v/>
      </c>
      <c r="B407" s="10" t="n"/>
      <c r="C407" s="4" t="n"/>
      <c r="D407" s="4" t="n"/>
      <c r="E407" s="4" t="n"/>
      <c r="F407" s="4" t="n"/>
      <c r="G407" s="4" t="n"/>
      <c r="H407" s="10" t="n"/>
      <c r="I407" s="4" t="n"/>
      <c r="J407" s="10" t="n"/>
      <c r="K407" s="4" t="n"/>
    </row>
    <row r="408">
      <c r="A408" s="4">
        <f>IF(E408="","",ROW()-1)</f>
        <v/>
      </c>
      <c r="B408" s="10" t="n"/>
      <c r="C408" s="4" t="n"/>
      <c r="D408" s="4" t="n"/>
      <c r="E408" s="4" t="n"/>
      <c r="F408" s="4" t="n"/>
      <c r="G408" s="4" t="n"/>
      <c r="H408" s="10" t="n"/>
      <c r="I408" s="4" t="n"/>
      <c r="J408" s="10" t="n"/>
      <c r="K408" s="4" t="n"/>
    </row>
    <row r="409">
      <c r="A409" s="4">
        <f>IF(E409="","",ROW()-1)</f>
        <v/>
      </c>
      <c r="B409" s="10" t="n"/>
      <c r="C409" s="4" t="n"/>
      <c r="D409" s="4" t="n"/>
      <c r="E409" s="4" t="n"/>
      <c r="F409" s="4" t="n"/>
      <c r="G409" s="4" t="n"/>
      <c r="H409" s="10" t="n"/>
      <c r="I409" s="4" t="n"/>
      <c r="J409" s="10" t="n"/>
      <c r="K409" s="4" t="n"/>
    </row>
    <row r="410">
      <c r="A410" s="4">
        <f>IF(E410="","",ROW()-1)</f>
        <v/>
      </c>
      <c r="B410" s="10" t="n"/>
      <c r="C410" s="4" t="n"/>
      <c r="D410" s="4" t="n"/>
      <c r="E410" s="4" t="n"/>
      <c r="F410" s="4" t="n"/>
      <c r="G410" s="4" t="n"/>
      <c r="H410" s="10" t="n"/>
      <c r="I410" s="4" t="n"/>
      <c r="J410" s="10" t="n"/>
      <c r="K410" s="4" t="n"/>
    </row>
    <row r="411">
      <c r="A411" s="4">
        <f>IF(E411="","",ROW()-1)</f>
        <v/>
      </c>
      <c r="B411" s="10" t="n"/>
      <c r="C411" s="4" t="n"/>
      <c r="D411" s="4" t="n"/>
      <c r="E411" s="4" t="n"/>
      <c r="F411" s="4" t="n"/>
      <c r="G411" s="4" t="n"/>
      <c r="H411" s="10" t="n"/>
      <c r="I411" s="4" t="n"/>
      <c r="J411" s="10" t="n"/>
      <c r="K411" s="4" t="n"/>
    </row>
    <row r="412">
      <c r="A412" s="4">
        <f>IF(E412="","",ROW()-1)</f>
        <v/>
      </c>
      <c r="B412" s="10" t="n"/>
      <c r="C412" s="4" t="n"/>
      <c r="D412" s="4" t="n"/>
      <c r="E412" s="4" t="n"/>
      <c r="F412" s="4" t="n"/>
      <c r="G412" s="4" t="n"/>
      <c r="H412" s="10" t="n"/>
      <c r="I412" s="4" t="n"/>
      <c r="J412" s="10" t="n"/>
      <c r="K412" s="4" t="n"/>
    </row>
    <row r="413">
      <c r="A413" s="4">
        <f>IF(E413="","",ROW()-1)</f>
        <v/>
      </c>
      <c r="B413" s="10" t="n"/>
      <c r="C413" s="4" t="n"/>
      <c r="D413" s="4" t="n"/>
      <c r="E413" s="4" t="n"/>
      <c r="F413" s="4" t="n"/>
      <c r="G413" s="4" t="n"/>
      <c r="H413" s="10" t="n"/>
      <c r="I413" s="4" t="n"/>
      <c r="J413" s="10" t="n"/>
      <c r="K413" s="4" t="n"/>
    </row>
    <row r="414">
      <c r="A414" s="4">
        <f>IF(E414="","",ROW()-1)</f>
        <v/>
      </c>
      <c r="B414" s="10" t="n"/>
      <c r="C414" s="4" t="n"/>
      <c r="D414" s="4" t="n"/>
      <c r="E414" s="4" t="n"/>
      <c r="F414" s="4" t="n"/>
      <c r="G414" s="4" t="n"/>
      <c r="H414" s="10" t="n"/>
      <c r="I414" s="4" t="n"/>
      <c r="J414" s="10" t="n"/>
      <c r="K414" s="4" t="n"/>
    </row>
    <row r="415">
      <c r="A415" s="4">
        <f>IF(E415="","",ROW()-1)</f>
        <v/>
      </c>
      <c r="B415" s="10" t="n"/>
      <c r="C415" s="4" t="n"/>
      <c r="D415" s="4" t="n"/>
      <c r="E415" s="4" t="n"/>
      <c r="F415" s="4" t="n"/>
      <c r="G415" s="4" t="n"/>
      <c r="H415" s="10" t="n"/>
      <c r="I415" s="4" t="n"/>
      <c r="J415" s="10" t="n"/>
      <c r="K415" s="4" t="n"/>
    </row>
    <row r="416">
      <c r="A416" s="4">
        <f>IF(E416="","",ROW()-1)</f>
        <v/>
      </c>
      <c r="B416" s="10" t="n"/>
      <c r="C416" s="4" t="n"/>
      <c r="D416" s="4" t="n"/>
      <c r="E416" s="4" t="n"/>
      <c r="F416" s="4" t="n"/>
      <c r="G416" s="4" t="n"/>
      <c r="H416" s="10" t="n"/>
      <c r="I416" s="4" t="n"/>
      <c r="J416" s="10" t="n"/>
      <c r="K416" s="4" t="n"/>
    </row>
    <row r="417">
      <c r="A417" s="4">
        <f>IF(E417="","",ROW()-1)</f>
        <v/>
      </c>
      <c r="B417" s="10" t="n"/>
      <c r="C417" s="4" t="n"/>
      <c r="D417" s="4" t="n"/>
      <c r="E417" s="4" t="n"/>
      <c r="F417" s="4" t="n"/>
      <c r="G417" s="4" t="n"/>
      <c r="H417" s="10" t="n"/>
      <c r="I417" s="4" t="n"/>
      <c r="J417" s="10" t="n"/>
      <c r="K417" s="4" t="n"/>
    </row>
    <row r="418">
      <c r="A418" s="4">
        <f>IF(E418="","",ROW()-1)</f>
        <v/>
      </c>
      <c r="B418" s="10" t="n"/>
      <c r="C418" s="4" t="n"/>
      <c r="D418" s="4" t="n"/>
      <c r="E418" s="4" t="n"/>
      <c r="F418" s="4" t="n"/>
      <c r="G418" s="4" t="n"/>
      <c r="H418" s="10" t="n"/>
      <c r="I418" s="4" t="n"/>
      <c r="J418" s="10" t="n"/>
      <c r="K418" s="4" t="n"/>
    </row>
    <row r="419">
      <c r="A419" s="4">
        <f>IF(E419="","",ROW()-1)</f>
        <v/>
      </c>
      <c r="B419" s="10" t="n"/>
      <c r="C419" s="4" t="n"/>
      <c r="D419" s="4" t="n"/>
      <c r="E419" s="4" t="n"/>
      <c r="F419" s="4" t="n"/>
      <c r="G419" s="4" t="n"/>
      <c r="H419" s="10" t="n"/>
      <c r="I419" s="4" t="n"/>
      <c r="J419" s="10" t="n"/>
      <c r="K419" s="4" t="n"/>
    </row>
    <row r="420">
      <c r="A420" s="4">
        <f>IF(E420="","",ROW()-1)</f>
        <v/>
      </c>
      <c r="B420" s="10" t="n"/>
      <c r="C420" s="4" t="n"/>
      <c r="D420" s="4" t="n"/>
      <c r="E420" s="4" t="n"/>
      <c r="F420" s="4" t="n"/>
      <c r="G420" s="4" t="n"/>
      <c r="H420" s="10" t="n"/>
      <c r="I420" s="4" t="n"/>
      <c r="J420" s="10" t="n"/>
      <c r="K420" s="4" t="n"/>
    </row>
    <row r="421">
      <c r="A421" s="4">
        <f>IF(E421="","",ROW()-1)</f>
        <v/>
      </c>
      <c r="B421" s="10" t="n"/>
      <c r="C421" s="4" t="n"/>
      <c r="D421" s="4" t="n"/>
      <c r="E421" s="4" t="n"/>
      <c r="F421" s="4" t="n"/>
      <c r="G421" s="4" t="n"/>
      <c r="H421" s="10" t="n"/>
      <c r="I421" s="4" t="n"/>
      <c r="J421" s="10" t="n"/>
      <c r="K421" s="4" t="n"/>
    </row>
    <row r="422">
      <c r="A422" s="4">
        <f>IF(E422="","",ROW()-1)</f>
        <v/>
      </c>
      <c r="B422" s="10" t="n"/>
      <c r="C422" s="4" t="n"/>
      <c r="D422" s="4" t="n"/>
      <c r="E422" s="4" t="n"/>
      <c r="F422" s="4" t="n"/>
      <c r="G422" s="4" t="n"/>
      <c r="H422" s="10" t="n"/>
      <c r="I422" s="4" t="n"/>
      <c r="J422" s="10" t="n"/>
      <c r="K422" s="4" t="n"/>
    </row>
    <row r="423">
      <c r="A423" s="4">
        <f>IF(E423="","",ROW()-1)</f>
        <v/>
      </c>
      <c r="B423" s="10" t="n"/>
      <c r="C423" s="4" t="n"/>
      <c r="D423" s="4" t="n"/>
      <c r="E423" s="4" t="n"/>
      <c r="F423" s="4" t="n"/>
      <c r="G423" s="4" t="n"/>
      <c r="H423" s="10" t="n"/>
      <c r="I423" s="4" t="n"/>
      <c r="J423" s="10" t="n"/>
      <c r="K423" s="4" t="n"/>
    </row>
    <row r="424">
      <c r="A424" s="4">
        <f>IF(E424="","",ROW()-1)</f>
        <v/>
      </c>
      <c r="B424" s="10" t="n"/>
      <c r="C424" s="4" t="n"/>
      <c r="D424" s="4" t="n"/>
      <c r="E424" s="4" t="n"/>
      <c r="F424" s="4" t="n"/>
      <c r="G424" s="4" t="n"/>
      <c r="H424" s="10" t="n"/>
      <c r="I424" s="4" t="n"/>
      <c r="J424" s="10" t="n"/>
      <c r="K424" s="4" t="n"/>
    </row>
    <row r="425">
      <c r="A425" s="4">
        <f>IF(E425="","",ROW()-1)</f>
        <v/>
      </c>
      <c r="B425" s="10" t="n"/>
      <c r="C425" s="4" t="n"/>
      <c r="D425" s="4" t="n"/>
      <c r="E425" s="4" t="n"/>
      <c r="F425" s="4" t="n"/>
      <c r="G425" s="4" t="n"/>
      <c r="H425" s="10" t="n"/>
      <c r="I425" s="4" t="n"/>
      <c r="J425" s="10" t="n"/>
      <c r="K425" s="4" t="n"/>
    </row>
    <row r="426">
      <c r="A426" s="4">
        <f>IF(E426="","",ROW()-1)</f>
        <v/>
      </c>
      <c r="B426" s="10" t="n"/>
      <c r="C426" s="4" t="n"/>
      <c r="D426" s="4" t="n"/>
      <c r="E426" s="4" t="n"/>
      <c r="F426" s="4" t="n"/>
      <c r="G426" s="4" t="n"/>
      <c r="H426" s="10" t="n"/>
      <c r="I426" s="4" t="n"/>
      <c r="J426" s="10" t="n"/>
      <c r="K426" s="4" t="n"/>
    </row>
    <row r="427">
      <c r="A427" s="4">
        <f>IF(E427="","",ROW()-1)</f>
        <v/>
      </c>
      <c r="B427" s="10" t="n"/>
      <c r="C427" s="4" t="n"/>
      <c r="D427" s="4" t="n"/>
      <c r="E427" s="4" t="n"/>
      <c r="F427" s="4" t="n"/>
      <c r="G427" s="4" t="n"/>
      <c r="H427" s="10" t="n"/>
      <c r="I427" s="4" t="n"/>
      <c r="J427" s="10" t="n"/>
      <c r="K427" s="4" t="n"/>
    </row>
    <row r="428">
      <c r="A428" s="4">
        <f>IF(E428="","",ROW()-1)</f>
        <v/>
      </c>
      <c r="B428" s="10" t="n"/>
      <c r="C428" s="4" t="n"/>
      <c r="D428" s="4" t="n"/>
      <c r="E428" s="4" t="n"/>
      <c r="F428" s="4" t="n"/>
      <c r="G428" s="4" t="n"/>
      <c r="H428" s="10" t="n"/>
      <c r="I428" s="4" t="n"/>
      <c r="J428" s="10" t="n"/>
      <c r="K428" s="4" t="n"/>
    </row>
    <row r="429">
      <c r="A429" s="4">
        <f>IF(E429="","",ROW()-1)</f>
        <v/>
      </c>
      <c r="B429" s="10" t="n"/>
      <c r="C429" s="4" t="n"/>
      <c r="D429" s="4" t="n"/>
      <c r="E429" s="4" t="n"/>
      <c r="F429" s="4" t="n"/>
      <c r="G429" s="4" t="n"/>
      <c r="H429" s="10" t="n"/>
      <c r="I429" s="4" t="n"/>
      <c r="J429" s="10" t="n"/>
      <c r="K429" s="4" t="n"/>
    </row>
    <row r="430">
      <c r="A430" s="4">
        <f>IF(E430="","",ROW()-1)</f>
        <v/>
      </c>
      <c r="B430" s="10" t="n"/>
      <c r="C430" s="4" t="n"/>
      <c r="D430" s="4" t="n"/>
      <c r="E430" s="4" t="n"/>
      <c r="F430" s="4" t="n"/>
      <c r="G430" s="4" t="n"/>
      <c r="H430" s="10" t="n"/>
      <c r="I430" s="4" t="n"/>
      <c r="J430" s="10" t="n"/>
      <c r="K430" s="4" t="n"/>
    </row>
    <row r="431">
      <c r="A431" s="4">
        <f>IF(E431="","",ROW()-1)</f>
        <v/>
      </c>
      <c r="B431" s="10" t="n"/>
      <c r="C431" s="4" t="n"/>
      <c r="D431" s="4" t="n"/>
      <c r="E431" s="4" t="n"/>
      <c r="F431" s="4" t="n"/>
      <c r="G431" s="4" t="n"/>
      <c r="H431" s="10" t="n"/>
      <c r="I431" s="4" t="n"/>
      <c r="J431" s="10" t="n"/>
      <c r="K431" s="4" t="n"/>
    </row>
    <row r="432">
      <c r="A432" s="4">
        <f>IF(E432="","",ROW()-1)</f>
        <v/>
      </c>
      <c r="B432" s="10" t="n"/>
      <c r="C432" s="4" t="n"/>
      <c r="D432" s="4" t="n"/>
      <c r="E432" s="4" t="n"/>
      <c r="F432" s="4" t="n"/>
      <c r="G432" s="4" t="n"/>
      <c r="H432" s="10" t="n"/>
      <c r="I432" s="4" t="n"/>
      <c r="J432" s="10" t="n"/>
      <c r="K432" s="4" t="n"/>
    </row>
    <row r="433">
      <c r="A433" s="4">
        <f>IF(E433="","",ROW()-1)</f>
        <v/>
      </c>
      <c r="B433" s="10" t="n"/>
      <c r="C433" s="4" t="n"/>
      <c r="D433" s="4" t="n"/>
      <c r="E433" s="4" t="n"/>
      <c r="F433" s="4" t="n"/>
      <c r="G433" s="4" t="n"/>
      <c r="H433" s="10" t="n"/>
      <c r="I433" s="4" t="n"/>
      <c r="J433" s="10" t="n"/>
      <c r="K433" s="4" t="n"/>
    </row>
    <row r="434">
      <c r="A434" s="4">
        <f>IF(E434="","",ROW()-1)</f>
        <v/>
      </c>
      <c r="B434" s="10" t="n"/>
      <c r="C434" s="4" t="n"/>
      <c r="D434" s="4" t="n"/>
      <c r="E434" s="4" t="n"/>
      <c r="F434" s="4" t="n"/>
      <c r="G434" s="4" t="n"/>
      <c r="H434" s="10" t="n"/>
      <c r="I434" s="4" t="n"/>
      <c r="J434" s="10" t="n"/>
      <c r="K434" s="4" t="n"/>
    </row>
    <row r="435">
      <c r="A435" s="4">
        <f>IF(E435="","",ROW()-1)</f>
        <v/>
      </c>
      <c r="B435" s="10" t="n"/>
      <c r="C435" s="4" t="n"/>
      <c r="D435" s="4" t="n"/>
      <c r="E435" s="4" t="n"/>
      <c r="F435" s="4" t="n"/>
      <c r="G435" s="4" t="n"/>
      <c r="H435" s="10" t="n"/>
      <c r="I435" s="4" t="n"/>
      <c r="J435" s="10" t="n"/>
      <c r="K435" s="4" t="n"/>
    </row>
    <row r="436">
      <c r="A436" s="4">
        <f>IF(E436="","",ROW()-1)</f>
        <v/>
      </c>
      <c r="B436" s="10" t="n"/>
      <c r="C436" s="4" t="n"/>
      <c r="D436" s="4" t="n"/>
      <c r="E436" s="4" t="n"/>
      <c r="F436" s="4" t="n"/>
      <c r="G436" s="4" t="n"/>
      <c r="H436" s="10" t="n"/>
      <c r="I436" s="4" t="n"/>
      <c r="J436" s="10" t="n"/>
      <c r="K436" s="4" t="n"/>
    </row>
    <row r="437">
      <c r="A437" s="4">
        <f>IF(E437="","",ROW()-1)</f>
        <v/>
      </c>
      <c r="B437" s="10" t="n"/>
      <c r="C437" s="4" t="n"/>
      <c r="D437" s="4" t="n"/>
      <c r="E437" s="4" t="n"/>
      <c r="F437" s="4" t="n"/>
      <c r="G437" s="4" t="n"/>
      <c r="H437" s="10" t="n"/>
      <c r="I437" s="4" t="n"/>
      <c r="J437" s="10" t="n"/>
      <c r="K437" s="4" t="n"/>
    </row>
    <row r="438">
      <c r="A438" s="4">
        <f>IF(E438="","",ROW()-1)</f>
        <v/>
      </c>
      <c r="B438" s="10" t="n"/>
      <c r="C438" s="4" t="n"/>
      <c r="D438" s="4" t="n"/>
      <c r="E438" s="4" t="n"/>
      <c r="F438" s="4" t="n"/>
      <c r="G438" s="4" t="n"/>
      <c r="H438" s="10" t="n"/>
      <c r="I438" s="4" t="n"/>
      <c r="J438" s="10" t="n"/>
      <c r="K438" s="4" t="n"/>
    </row>
    <row r="439">
      <c r="A439" s="4">
        <f>IF(E439="","",ROW()-1)</f>
        <v/>
      </c>
      <c r="B439" s="10" t="n"/>
      <c r="C439" s="4" t="n"/>
      <c r="D439" s="4" t="n"/>
      <c r="E439" s="4" t="n"/>
      <c r="F439" s="4" t="n"/>
      <c r="G439" s="4" t="n"/>
      <c r="H439" s="10" t="n"/>
      <c r="I439" s="4" t="n"/>
      <c r="J439" s="10" t="n"/>
      <c r="K439" s="4" t="n"/>
    </row>
    <row r="440">
      <c r="A440" s="4">
        <f>IF(E440="","",ROW()-1)</f>
        <v/>
      </c>
      <c r="B440" s="10" t="n"/>
      <c r="C440" s="4" t="n"/>
      <c r="D440" s="4" t="n"/>
      <c r="E440" s="4" t="n"/>
      <c r="F440" s="4" t="n"/>
      <c r="G440" s="4" t="n"/>
      <c r="H440" s="10" t="n"/>
      <c r="I440" s="4" t="n"/>
      <c r="J440" s="10" t="n"/>
      <c r="K440" s="4" t="n"/>
    </row>
    <row r="441">
      <c r="A441" s="4">
        <f>IF(E441="","",ROW()-1)</f>
        <v/>
      </c>
      <c r="B441" s="10" t="n"/>
      <c r="C441" s="4" t="n"/>
      <c r="D441" s="4" t="n"/>
      <c r="E441" s="4" t="n"/>
      <c r="F441" s="4" t="n"/>
      <c r="G441" s="4" t="n"/>
      <c r="H441" s="10" t="n"/>
      <c r="I441" s="4" t="n"/>
      <c r="J441" s="10" t="n"/>
      <c r="K441" s="4" t="n"/>
    </row>
    <row r="442">
      <c r="A442" s="4">
        <f>IF(E442="","",ROW()-1)</f>
        <v/>
      </c>
      <c r="B442" s="10" t="n"/>
      <c r="C442" s="4" t="n"/>
      <c r="D442" s="4" t="n"/>
      <c r="E442" s="4" t="n"/>
      <c r="F442" s="4" t="n"/>
      <c r="G442" s="4" t="n"/>
      <c r="H442" s="10" t="n"/>
      <c r="I442" s="4" t="n"/>
      <c r="J442" s="10" t="n"/>
      <c r="K442" s="4" t="n"/>
    </row>
    <row r="443">
      <c r="A443" s="4">
        <f>IF(E443="","",ROW()-1)</f>
        <v/>
      </c>
      <c r="B443" s="10" t="n"/>
      <c r="C443" s="4" t="n"/>
      <c r="D443" s="4" t="n"/>
      <c r="E443" s="4" t="n"/>
      <c r="F443" s="4" t="n"/>
      <c r="G443" s="4" t="n"/>
      <c r="H443" s="10" t="n"/>
      <c r="I443" s="4" t="n"/>
      <c r="J443" s="10" t="n"/>
      <c r="K443" s="4" t="n"/>
    </row>
    <row r="444">
      <c r="A444" s="4">
        <f>IF(E444="","",ROW()-1)</f>
        <v/>
      </c>
      <c r="B444" s="10" t="n"/>
      <c r="C444" s="4" t="n"/>
      <c r="D444" s="4" t="n"/>
      <c r="E444" s="4" t="n"/>
      <c r="F444" s="4" t="n"/>
      <c r="G444" s="4" t="n"/>
      <c r="H444" s="10" t="n"/>
      <c r="I444" s="4" t="n"/>
      <c r="J444" s="10" t="n"/>
      <c r="K444" s="4" t="n"/>
    </row>
    <row r="445">
      <c r="A445" s="4">
        <f>IF(E445="","",ROW()-1)</f>
        <v/>
      </c>
      <c r="B445" s="10" t="n"/>
      <c r="C445" s="4" t="n"/>
      <c r="D445" s="4" t="n"/>
      <c r="E445" s="4" t="n"/>
      <c r="F445" s="4" t="n"/>
      <c r="G445" s="4" t="n"/>
      <c r="H445" s="10" t="n"/>
      <c r="I445" s="4" t="n"/>
      <c r="J445" s="10" t="n"/>
      <c r="K445" s="4" t="n"/>
    </row>
    <row r="446">
      <c r="A446" s="4">
        <f>IF(E446="","",ROW()-1)</f>
        <v/>
      </c>
      <c r="B446" s="10" t="n"/>
      <c r="C446" s="4" t="n"/>
      <c r="D446" s="4" t="n"/>
      <c r="E446" s="4" t="n"/>
      <c r="F446" s="4" t="n"/>
      <c r="G446" s="4" t="n"/>
      <c r="H446" s="10" t="n"/>
      <c r="I446" s="4" t="n"/>
      <c r="J446" s="10" t="n"/>
      <c r="K446" s="4" t="n"/>
    </row>
    <row r="447">
      <c r="A447" s="4">
        <f>IF(E447="","",ROW()-1)</f>
        <v/>
      </c>
      <c r="B447" s="10" t="n"/>
      <c r="C447" s="4" t="n"/>
      <c r="D447" s="4" t="n"/>
      <c r="E447" s="4" t="n"/>
      <c r="F447" s="4" t="n"/>
      <c r="G447" s="4" t="n"/>
      <c r="H447" s="10" t="n"/>
      <c r="I447" s="4" t="n"/>
      <c r="J447" s="10" t="n"/>
      <c r="K447" s="4" t="n"/>
    </row>
    <row r="448">
      <c r="A448" s="4">
        <f>IF(E448="","",ROW()-1)</f>
        <v/>
      </c>
      <c r="B448" s="10" t="n"/>
      <c r="C448" s="4" t="n"/>
      <c r="D448" s="4" t="n"/>
      <c r="E448" s="4" t="n"/>
      <c r="F448" s="4" t="n"/>
      <c r="G448" s="4" t="n"/>
      <c r="H448" s="10" t="n"/>
      <c r="I448" s="4" t="n"/>
      <c r="J448" s="10" t="n"/>
      <c r="K448" s="4" t="n"/>
    </row>
    <row r="449">
      <c r="A449" s="4">
        <f>IF(E449="","",ROW()-1)</f>
        <v/>
      </c>
      <c r="B449" s="10" t="n"/>
      <c r="C449" s="4" t="n"/>
      <c r="D449" s="4" t="n"/>
      <c r="E449" s="4" t="n"/>
      <c r="F449" s="4" t="n"/>
      <c r="G449" s="4" t="n"/>
      <c r="H449" s="10" t="n"/>
      <c r="I449" s="4" t="n"/>
      <c r="J449" s="10" t="n"/>
      <c r="K449" s="4" t="n"/>
    </row>
    <row r="450">
      <c r="A450" s="4">
        <f>IF(E450="","",ROW()-1)</f>
        <v/>
      </c>
      <c r="B450" s="10" t="n"/>
      <c r="C450" s="4" t="n"/>
      <c r="D450" s="4" t="n"/>
      <c r="E450" s="4" t="n"/>
      <c r="F450" s="4" t="n"/>
      <c r="G450" s="4" t="n"/>
      <c r="H450" s="10" t="n"/>
      <c r="I450" s="4" t="n"/>
      <c r="J450" s="10" t="n"/>
      <c r="K450" s="4" t="n"/>
    </row>
    <row r="451">
      <c r="A451" s="4">
        <f>IF(E451="","",ROW()-1)</f>
        <v/>
      </c>
      <c r="B451" s="10" t="n"/>
      <c r="C451" s="4" t="n"/>
      <c r="D451" s="4" t="n"/>
      <c r="E451" s="4" t="n"/>
      <c r="F451" s="4" t="n"/>
      <c r="G451" s="4" t="n"/>
      <c r="H451" s="10" t="n"/>
      <c r="I451" s="4" t="n"/>
      <c r="J451" s="10" t="n"/>
      <c r="K451" s="4" t="n"/>
    </row>
    <row r="452">
      <c r="A452" s="4">
        <f>IF(E452="","",ROW()-1)</f>
        <v/>
      </c>
      <c r="B452" s="10" t="n"/>
      <c r="C452" s="4" t="n"/>
      <c r="D452" s="4" t="n"/>
      <c r="E452" s="4" t="n"/>
      <c r="F452" s="4" t="n"/>
      <c r="G452" s="4" t="n"/>
      <c r="H452" s="10" t="n"/>
      <c r="I452" s="4" t="n"/>
      <c r="J452" s="10" t="n"/>
      <c r="K452" s="4" t="n"/>
    </row>
    <row r="453">
      <c r="A453" s="4">
        <f>IF(E453="","",ROW()-1)</f>
        <v/>
      </c>
      <c r="B453" s="10" t="n"/>
      <c r="C453" s="4" t="n"/>
      <c r="D453" s="4" t="n"/>
      <c r="E453" s="4" t="n"/>
      <c r="F453" s="4" t="n"/>
      <c r="G453" s="4" t="n"/>
      <c r="H453" s="10" t="n"/>
      <c r="I453" s="4" t="n"/>
      <c r="J453" s="10" t="n"/>
      <c r="K453" s="4" t="n"/>
    </row>
    <row r="454">
      <c r="A454" s="4">
        <f>IF(E454="","",ROW()-1)</f>
        <v/>
      </c>
      <c r="B454" s="10" t="n"/>
      <c r="C454" s="4" t="n"/>
      <c r="D454" s="4" t="n"/>
      <c r="E454" s="4" t="n"/>
      <c r="F454" s="4" t="n"/>
      <c r="G454" s="4" t="n"/>
      <c r="H454" s="10" t="n"/>
      <c r="I454" s="4" t="n"/>
      <c r="J454" s="10" t="n"/>
      <c r="K454" s="4" t="n"/>
    </row>
    <row r="455">
      <c r="A455" s="4">
        <f>IF(E455="","",ROW()-1)</f>
        <v/>
      </c>
      <c r="B455" s="10" t="n"/>
      <c r="C455" s="4" t="n"/>
      <c r="D455" s="4" t="n"/>
      <c r="E455" s="4" t="n"/>
      <c r="F455" s="4" t="n"/>
      <c r="G455" s="4" t="n"/>
      <c r="H455" s="10" t="n"/>
      <c r="I455" s="4" t="n"/>
      <c r="J455" s="10" t="n"/>
      <c r="K455" s="4" t="n"/>
    </row>
    <row r="456">
      <c r="A456" s="4">
        <f>IF(E456="","",ROW()-1)</f>
        <v/>
      </c>
      <c r="B456" s="10" t="n"/>
      <c r="C456" s="4" t="n"/>
      <c r="D456" s="4" t="n"/>
      <c r="E456" s="4" t="n"/>
      <c r="F456" s="4" t="n"/>
      <c r="G456" s="4" t="n"/>
      <c r="H456" s="10" t="n"/>
      <c r="I456" s="4" t="n"/>
      <c r="J456" s="10" t="n"/>
      <c r="K456" s="4" t="n"/>
    </row>
    <row r="457">
      <c r="A457" s="4">
        <f>IF(E457="","",ROW()-1)</f>
        <v/>
      </c>
      <c r="B457" s="10" t="n"/>
      <c r="C457" s="4" t="n"/>
      <c r="D457" s="4" t="n"/>
      <c r="E457" s="4" t="n"/>
      <c r="F457" s="4" t="n"/>
      <c r="G457" s="4" t="n"/>
      <c r="H457" s="10" t="n"/>
      <c r="I457" s="4" t="n"/>
      <c r="J457" s="10" t="n"/>
      <c r="K457" s="4" t="n"/>
    </row>
    <row r="458">
      <c r="A458" s="4">
        <f>IF(E458="","",ROW()-1)</f>
        <v/>
      </c>
      <c r="B458" s="10" t="n"/>
      <c r="C458" s="4" t="n"/>
      <c r="D458" s="4" t="n"/>
      <c r="E458" s="4" t="n"/>
      <c r="F458" s="4" t="n"/>
      <c r="G458" s="4" t="n"/>
      <c r="H458" s="10" t="n"/>
      <c r="I458" s="4" t="n"/>
      <c r="J458" s="10" t="n"/>
      <c r="K458" s="4" t="n"/>
    </row>
    <row r="459">
      <c r="A459" s="4">
        <f>IF(E459="","",ROW()-1)</f>
        <v/>
      </c>
      <c r="B459" s="10" t="n"/>
      <c r="C459" s="4" t="n"/>
      <c r="D459" s="4" t="n"/>
      <c r="E459" s="4" t="n"/>
      <c r="F459" s="4" t="n"/>
      <c r="G459" s="4" t="n"/>
      <c r="H459" s="10" t="n"/>
      <c r="I459" s="4" t="n"/>
      <c r="J459" s="10" t="n"/>
      <c r="K459" s="4" t="n"/>
    </row>
    <row r="460">
      <c r="A460" s="4">
        <f>IF(E460="","",ROW()-1)</f>
        <v/>
      </c>
      <c r="B460" s="10" t="n"/>
      <c r="C460" s="4" t="n"/>
      <c r="D460" s="4" t="n"/>
      <c r="E460" s="4" t="n"/>
      <c r="F460" s="4" t="n"/>
      <c r="G460" s="4" t="n"/>
      <c r="H460" s="10" t="n"/>
      <c r="I460" s="4" t="n"/>
      <c r="J460" s="10" t="n"/>
      <c r="K460" s="4" t="n"/>
    </row>
    <row r="461">
      <c r="A461" s="4">
        <f>IF(E461="","",ROW()-1)</f>
        <v/>
      </c>
      <c r="B461" s="10" t="n"/>
      <c r="C461" s="4" t="n"/>
      <c r="D461" s="4" t="n"/>
      <c r="E461" s="4" t="n"/>
      <c r="F461" s="4" t="n"/>
      <c r="G461" s="4" t="n"/>
      <c r="H461" s="10" t="n"/>
      <c r="I461" s="4" t="n"/>
      <c r="J461" s="10" t="n"/>
      <c r="K461" s="4" t="n"/>
    </row>
    <row r="462">
      <c r="A462" s="4">
        <f>IF(E462="","",ROW()-1)</f>
        <v/>
      </c>
      <c r="B462" s="10" t="n"/>
      <c r="C462" s="4" t="n"/>
      <c r="D462" s="4" t="n"/>
      <c r="E462" s="4" t="n"/>
      <c r="F462" s="4" t="n"/>
      <c r="G462" s="4" t="n"/>
      <c r="H462" s="10" t="n"/>
      <c r="I462" s="4" t="n"/>
      <c r="J462" s="10" t="n"/>
      <c r="K462" s="4" t="n"/>
    </row>
    <row r="463">
      <c r="A463" s="4">
        <f>IF(E463="","",ROW()-1)</f>
        <v/>
      </c>
      <c r="B463" s="10" t="n"/>
      <c r="C463" s="4" t="n"/>
      <c r="D463" s="4" t="n"/>
      <c r="E463" s="4" t="n"/>
      <c r="F463" s="4" t="n"/>
      <c r="G463" s="4" t="n"/>
      <c r="H463" s="10" t="n"/>
      <c r="I463" s="4" t="n"/>
      <c r="J463" s="10" t="n"/>
      <c r="K463" s="4" t="n"/>
    </row>
    <row r="464">
      <c r="A464" s="4">
        <f>IF(E464="","",ROW()-1)</f>
        <v/>
      </c>
      <c r="B464" s="10" t="n"/>
      <c r="C464" s="4" t="n"/>
      <c r="D464" s="4" t="n"/>
      <c r="E464" s="4" t="n"/>
      <c r="F464" s="4" t="n"/>
      <c r="G464" s="4" t="n"/>
      <c r="H464" s="10" t="n"/>
      <c r="I464" s="4" t="n"/>
      <c r="J464" s="10" t="n"/>
      <c r="K464" s="4" t="n"/>
    </row>
    <row r="465">
      <c r="A465" s="4">
        <f>IF(E465="","",ROW()-1)</f>
        <v/>
      </c>
      <c r="B465" s="10" t="n"/>
      <c r="C465" s="4" t="n"/>
      <c r="D465" s="4" t="n"/>
      <c r="E465" s="4" t="n"/>
      <c r="F465" s="4" t="n"/>
      <c r="G465" s="4" t="n"/>
      <c r="H465" s="10" t="n"/>
      <c r="I465" s="4" t="n"/>
      <c r="J465" s="10" t="n"/>
      <c r="K465" s="4" t="n"/>
    </row>
    <row r="466">
      <c r="A466" s="4">
        <f>IF(E466="","",ROW()-1)</f>
        <v/>
      </c>
      <c r="B466" s="10" t="n"/>
      <c r="C466" s="4" t="n"/>
      <c r="D466" s="4" t="n"/>
      <c r="E466" s="4" t="n"/>
      <c r="F466" s="4" t="n"/>
      <c r="G466" s="4" t="n"/>
      <c r="H466" s="10" t="n"/>
      <c r="I466" s="4" t="n"/>
      <c r="J466" s="10" t="n"/>
      <c r="K466" s="4" t="n"/>
    </row>
    <row r="467">
      <c r="A467" s="4">
        <f>IF(E467="","",ROW()-1)</f>
        <v/>
      </c>
      <c r="B467" s="10" t="n"/>
      <c r="C467" s="4" t="n"/>
      <c r="D467" s="4" t="n"/>
      <c r="E467" s="4" t="n"/>
      <c r="F467" s="4" t="n"/>
      <c r="G467" s="4" t="n"/>
      <c r="H467" s="10" t="n"/>
      <c r="I467" s="4" t="n"/>
      <c r="J467" s="10" t="n"/>
      <c r="K467" s="4" t="n"/>
    </row>
    <row r="468">
      <c r="A468" s="4">
        <f>IF(E468="","",ROW()-1)</f>
        <v/>
      </c>
      <c r="B468" s="10" t="n"/>
      <c r="C468" s="4" t="n"/>
      <c r="D468" s="4" t="n"/>
      <c r="E468" s="4" t="n"/>
      <c r="F468" s="4" t="n"/>
      <c r="G468" s="4" t="n"/>
      <c r="H468" s="10" t="n"/>
      <c r="I468" s="4" t="n"/>
      <c r="J468" s="10" t="n"/>
      <c r="K468" s="4" t="n"/>
    </row>
    <row r="469">
      <c r="A469" s="4">
        <f>IF(E469="","",ROW()-1)</f>
        <v/>
      </c>
      <c r="B469" s="10" t="n"/>
      <c r="C469" s="4" t="n"/>
      <c r="D469" s="4" t="n"/>
      <c r="E469" s="4" t="n"/>
      <c r="F469" s="4" t="n"/>
      <c r="G469" s="4" t="n"/>
      <c r="H469" s="10" t="n"/>
      <c r="I469" s="4" t="n"/>
      <c r="J469" s="10" t="n"/>
      <c r="K469" s="4" t="n"/>
    </row>
    <row r="470">
      <c r="A470" s="4">
        <f>IF(E470="","",ROW()-1)</f>
        <v/>
      </c>
      <c r="B470" s="10" t="n"/>
      <c r="C470" s="4" t="n"/>
      <c r="D470" s="4" t="n"/>
      <c r="E470" s="4" t="n"/>
      <c r="F470" s="4" t="n"/>
      <c r="G470" s="4" t="n"/>
      <c r="H470" s="10" t="n"/>
      <c r="I470" s="4" t="n"/>
      <c r="J470" s="10" t="n"/>
      <c r="K470" s="4" t="n"/>
    </row>
    <row r="471">
      <c r="A471" s="4">
        <f>IF(E471="","",ROW()-1)</f>
        <v/>
      </c>
      <c r="B471" s="10" t="n"/>
      <c r="C471" s="4" t="n"/>
      <c r="D471" s="4" t="n"/>
      <c r="E471" s="4" t="n"/>
      <c r="F471" s="4" t="n"/>
      <c r="G471" s="4" t="n"/>
      <c r="H471" s="10" t="n"/>
      <c r="I471" s="4" t="n"/>
      <c r="J471" s="10" t="n"/>
      <c r="K471" s="4" t="n"/>
    </row>
    <row r="472">
      <c r="A472" s="4">
        <f>IF(E472="","",ROW()-1)</f>
        <v/>
      </c>
      <c r="B472" s="10" t="n"/>
      <c r="C472" s="4" t="n"/>
      <c r="D472" s="4" t="n"/>
      <c r="E472" s="4" t="n"/>
      <c r="F472" s="4" t="n"/>
      <c r="G472" s="4" t="n"/>
      <c r="H472" s="10" t="n"/>
      <c r="I472" s="4" t="n"/>
      <c r="J472" s="10" t="n"/>
      <c r="K472" s="4" t="n"/>
    </row>
    <row r="473">
      <c r="A473" s="4">
        <f>IF(E473="","",ROW()-1)</f>
        <v/>
      </c>
      <c r="B473" s="10" t="n"/>
      <c r="C473" s="4" t="n"/>
      <c r="D473" s="4" t="n"/>
      <c r="E473" s="4" t="n"/>
      <c r="F473" s="4" t="n"/>
      <c r="G473" s="4" t="n"/>
      <c r="H473" s="10" t="n"/>
      <c r="I473" s="4" t="n"/>
      <c r="J473" s="10" t="n"/>
      <c r="K473" s="4" t="n"/>
    </row>
    <row r="474">
      <c r="A474" s="4">
        <f>IF(E474="","",ROW()-1)</f>
        <v/>
      </c>
      <c r="B474" s="10" t="n"/>
      <c r="C474" s="4" t="n"/>
      <c r="D474" s="4" t="n"/>
      <c r="E474" s="4" t="n"/>
      <c r="F474" s="4" t="n"/>
      <c r="G474" s="4" t="n"/>
      <c r="H474" s="10" t="n"/>
      <c r="I474" s="4" t="n"/>
      <c r="J474" s="10" t="n"/>
      <c r="K474" s="4" t="n"/>
    </row>
    <row r="475">
      <c r="A475" s="4">
        <f>IF(E475="","",ROW()-1)</f>
        <v/>
      </c>
      <c r="B475" s="10" t="n"/>
      <c r="C475" s="4" t="n"/>
      <c r="D475" s="4" t="n"/>
      <c r="E475" s="4" t="n"/>
      <c r="F475" s="4" t="n"/>
      <c r="G475" s="4" t="n"/>
      <c r="H475" s="10" t="n"/>
      <c r="I475" s="4" t="n"/>
      <c r="J475" s="10" t="n"/>
      <c r="K475" s="4" t="n"/>
    </row>
    <row r="476">
      <c r="A476" s="4">
        <f>IF(E476="","",ROW()-1)</f>
        <v/>
      </c>
      <c r="B476" s="10" t="n"/>
      <c r="C476" s="4" t="n"/>
      <c r="D476" s="4" t="n"/>
      <c r="E476" s="4" t="n"/>
      <c r="F476" s="4" t="n"/>
      <c r="G476" s="4" t="n"/>
      <c r="H476" s="10" t="n"/>
      <c r="I476" s="4" t="n"/>
      <c r="J476" s="10" t="n"/>
      <c r="K476" s="4" t="n"/>
    </row>
    <row r="477">
      <c r="A477" s="4">
        <f>IF(E477="","",ROW()-1)</f>
        <v/>
      </c>
      <c r="B477" s="10" t="n"/>
      <c r="C477" s="4" t="n"/>
      <c r="D477" s="4" t="n"/>
      <c r="E477" s="4" t="n"/>
      <c r="F477" s="4" t="n"/>
      <c r="G477" s="4" t="n"/>
      <c r="H477" s="10" t="n"/>
      <c r="I477" s="4" t="n"/>
      <c r="J477" s="10" t="n"/>
      <c r="K477" s="4" t="n"/>
    </row>
    <row r="478">
      <c r="A478" s="4">
        <f>IF(E478="","",ROW()-1)</f>
        <v/>
      </c>
      <c r="B478" s="10" t="n"/>
      <c r="C478" s="4" t="n"/>
      <c r="D478" s="4" t="n"/>
      <c r="E478" s="4" t="n"/>
      <c r="F478" s="4" t="n"/>
      <c r="G478" s="4" t="n"/>
      <c r="H478" s="10" t="n"/>
      <c r="I478" s="4" t="n"/>
      <c r="J478" s="10" t="n"/>
      <c r="K478" s="4" t="n"/>
    </row>
    <row r="479">
      <c r="A479" s="4">
        <f>IF(E479="","",ROW()-1)</f>
        <v/>
      </c>
      <c r="B479" s="10" t="n"/>
      <c r="C479" s="4" t="n"/>
      <c r="D479" s="4" t="n"/>
      <c r="E479" s="4" t="n"/>
      <c r="F479" s="4" t="n"/>
      <c r="G479" s="4" t="n"/>
      <c r="H479" s="10" t="n"/>
      <c r="I479" s="4" t="n"/>
      <c r="J479" s="10" t="n"/>
      <c r="K479" s="4" t="n"/>
    </row>
    <row r="480">
      <c r="A480" s="4">
        <f>IF(E480="","",ROW()-1)</f>
        <v/>
      </c>
      <c r="B480" s="10" t="n"/>
      <c r="C480" s="4" t="n"/>
      <c r="D480" s="4" t="n"/>
      <c r="E480" s="4" t="n"/>
      <c r="F480" s="4" t="n"/>
      <c r="G480" s="4" t="n"/>
      <c r="H480" s="10" t="n"/>
      <c r="I480" s="4" t="n"/>
      <c r="J480" s="10" t="n"/>
      <c r="K480" s="4" t="n"/>
    </row>
    <row r="481">
      <c r="A481" s="4">
        <f>IF(E481="","",ROW()-1)</f>
        <v/>
      </c>
      <c r="B481" s="10" t="n"/>
      <c r="C481" s="4" t="n"/>
      <c r="D481" s="4" t="n"/>
      <c r="E481" s="4" t="n"/>
      <c r="F481" s="4" t="n"/>
      <c r="G481" s="4" t="n"/>
      <c r="H481" s="10" t="n"/>
      <c r="I481" s="4" t="n"/>
      <c r="J481" s="10" t="n"/>
      <c r="K481" s="4" t="n"/>
    </row>
    <row r="482">
      <c r="A482" s="4">
        <f>IF(E482="","",ROW()-1)</f>
        <v/>
      </c>
      <c r="B482" s="10" t="n"/>
      <c r="C482" s="4" t="n"/>
      <c r="D482" s="4" t="n"/>
      <c r="E482" s="4" t="n"/>
      <c r="F482" s="4" t="n"/>
      <c r="G482" s="4" t="n"/>
      <c r="H482" s="10" t="n"/>
      <c r="I482" s="4" t="n"/>
      <c r="J482" s="10" t="n"/>
      <c r="K482" s="4" t="n"/>
    </row>
    <row r="483">
      <c r="A483" s="4">
        <f>IF(E483="","",ROW()-1)</f>
        <v/>
      </c>
      <c r="B483" s="10" t="n"/>
      <c r="C483" s="4" t="n"/>
      <c r="D483" s="4" t="n"/>
      <c r="E483" s="4" t="n"/>
      <c r="F483" s="4" t="n"/>
      <c r="G483" s="4" t="n"/>
      <c r="H483" s="10" t="n"/>
      <c r="I483" s="4" t="n"/>
      <c r="J483" s="10" t="n"/>
      <c r="K483" s="4" t="n"/>
    </row>
    <row r="484">
      <c r="A484" s="4">
        <f>IF(E484="","",ROW()-1)</f>
        <v/>
      </c>
      <c r="B484" s="10" t="n"/>
      <c r="C484" s="4" t="n"/>
      <c r="D484" s="4" t="n"/>
      <c r="E484" s="4" t="n"/>
      <c r="F484" s="4" t="n"/>
      <c r="G484" s="4" t="n"/>
      <c r="H484" s="10" t="n"/>
      <c r="I484" s="4" t="n"/>
      <c r="J484" s="10" t="n"/>
      <c r="K484" s="4" t="n"/>
    </row>
    <row r="485">
      <c r="A485" s="4">
        <f>IF(E485="","",ROW()-1)</f>
        <v/>
      </c>
      <c r="B485" s="10" t="n"/>
      <c r="C485" s="4" t="n"/>
      <c r="D485" s="4" t="n"/>
      <c r="E485" s="4" t="n"/>
      <c r="F485" s="4" t="n"/>
      <c r="G485" s="4" t="n"/>
      <c r="H485" s="10" t="n"/>
      <c r="I485" s="4" t="n"/>
      <c r="J485" s="10" t="n"/>
      <c r="K485" s="4" t="n"/>
    </row>
    <row r="486">
      <c r="A486" s="4">
        <f>IF(E486="","",ROW()-1)</f>
        <v/>
      </c>
      <c r="B486" s="10" t="n"/>
      <c r="C486" s="4" t="n"/>
      <c r="D486" s="4" t="n"/>
      <c r="E486" s="4" t="n"/>
      <c r="F486" s="4" t="n"/>
      <c r="G486" s="4" t="n"/>
      <c r="H486" s="10" t="n"/>
      <c r="I486" s="4" t="n"/>
      <c r="J486" s="10" t="n"/>
      <c r="K486" s="4" t="n"/>
    </row>
    <row r="487">
      <c r="A487" s="4">
        <f>IF(E487="","",ROW()-1)</f>
        <v/>
      </c>
      <c r="B487" s="10" t="n"/>
      <c r="C487" s="4" t="n"/>
      <c r="D487" s="4" t="n"/>
      <c r="E487" s="4" t="n"/>
      <c r="F487" s="4" t="n"/>
      <c r="G487" s="4" t="n"/>
      <c r="H487" s="10" t="n"/>
      <c r="I487" s="4" t="n"/>
      <c r="J487" s="10" t="n"/>
      <c r="K487" s="4" t="n"/>
    </row>
    <row r="488">
      <c r="A488" s="4">
        <f>IF(E488="","",ROW()-1)</f>
        <v/>
      </c>
      <c r="B488" s="10" t="n"/>
      <c r="C488" s="4" t="n"/>
      <c r="D488" s="4" t="n"/>
      <c r="E488" s="4" t="n"/>
      <c r="F488" s="4" t="n"/>
      <c r="G488" s="4" t="n"/>
      <c r="H488" s="10" t="n"/>
      <c r="I488" s="4" t="n"/>
      <c r="J488" s="10" t="n"/>
      <c r="K488" s="4" t="n"/>
    </row>
    <row r="489">
      <c r="A489" s="4">
        <f>IF(E489="","",ROW()-1)</f>
        <v/>
      </c>
      <c r="B489" s="10" t="n"/>
      <c r="C489" s="4" t="n"/>
      <c r="D489" s="4" t="n"/>
      <c r="E489" s="4" t="n"/>
      <c r="F489" s="4" t="n"/>
      <c r="G489" s="4" t="n"/>
      <c r="H489" s="10" t="n"/>
      <c r="I489" s="4" t="n"/>
      <c r="J489" s="10" t="n"/>
      <c r="K489" s="4" t="n"/>
    </row>
    <row r="490">
      <c r="A490" s="4">
        <f>IF(E490="","",ROW()-1)</f>
        <v/>
      </c>
      <c r="B490" s="10" t="n"/>
      <c r="C490" s="4" t="n"/>
      <c r="D490" s="4" t="n"/>
      <c r="E490" s="4" t="n"/>
      <c r="F490" s="4" t="n"/>
      <c r="G490" s="4" t="n"/>
      <c r="H490" s="10" t="n"/>
      <c r="I490" s="4" t="n"/>
      <c r="J490" s="10" t="n"/>
      <c r="K490" s="4" t="n"/>
    </row>
    <row r="491">
      <c r="A491" s="4">
        <f>IF(E491="","",ROW()-1)</f>
        <v/>
      </c>
      <c r="B491" s="10" t="n"/>
      <c r="C491" s="4" t="n"/>
      <c r="D491" s="4" t="n"/>
      <c r="E491" s="4" t="n"/>
      <c r="F491" s="4" t="n"/>
      <c r="G491" s="4" t="n"/>
      <c r="H491" s="10" t="n"/>
      <c r="I491" s="4" t="n"/>
      <c r="J491" s="10" t="n"/>
      <c r="K491" s="4" t="n"/>
    </row>
    <row r="492">
      <c r="A492" s="4">
        <f>IF(E492="","",ROW()-1)</f>
        <v/>
      </c>
      <c r="B492" s="10" t="n"/>
      <c r="C492" s="4" t="n"/>
      <c r="D492" s="4" t="n"/>
      <c r="E492" s="4" t="n"/>
      <c r="F492" s="4" t="n"/>
      <c r="G492" s="4" t="n"/>
      <c r="H492" s="10" t="n"/>
      <c r="I492" s="4" t="n"/>
      <c r="J492" s="10" t="n"/>
      <c r="K492" s="4" t="n"/>
    </row>
    <row r="493">
      <c r="A493" s="4">
        <f>IF(E493="","",ROW()-1)</f>
        <v/>
      </c>
      <c r="B493" s="10" t="n"/>
      <c r="C493" s="4" t="n"/>
      <c r="D493" s="4" t="n"/>
      <c r="E493" s="4" t="n"/>
      <c r="F493" s="4" t="n"/>
      <c r="G493" s="4" t="n"/>
      <c r="H493" s="10" t="n"/>
      <c r="I493" s="4" t="n"/>
      <c r="J493" s="10" t="n"/>
      <c r="K493" s="4" t="n"/>
    </row>
    <row r="494">
      <c r="A494" s="4">
        <f>IF(E494="","",ROW()-1)</f>
        <v/>
      </c>
      <c r="B494" s="10" t="n"/>
      <c r="C494" s="4" t="n"/>
      <c r="D494" s="4" t="n"/>
      <c r="E494" s="4" t="n"/>
      <c r="F494" s="4" t="n"/>
      <c r="G494" s="4" t="n"/>
      <c r="H494" s="10" t="n"/>
      <c r="I494" s="4" t="n"/>
      <c r="J494" s="10" t="n"/>
      <c r="K494" s="4" t="n"/>
    </row>
    <row r="495">
      <c r="A495" s="4">
        <f>IF(E495="","",ROW()-1)</f>
        <v/>
      </c>
      <c r="B495" s="10" t="n"/>
      <c r="C495" s="4" t="n"/>
      <c r="D495" s="4" t="n"/>
      <c r="E495" s="4" t="n"/>
      <c r="F495" s="4" t="n"/>
      <c r="G495" s="4" t="n"/>
      <c r="H495" s="10" t="n"/>
      <c r="I495" s="4" t="n"/>
      <c r="J495" s="10" t="n"/>
      <c r="K495" s="4" t="n"/>
    </row>
    <row r="496">
      <c r="A496" s="4">
        <f>IF(E496="","",ROW()-1)</f>
        <v/>
      </c>
      <c r="B496" s="10" t="n"/>
      <c r="C496" s="4" t="n"/>
      <c r="D496" s="4" t="n"/>
      <c r="E496" s="4" t="n"/>
      <c r="F496" s="4" t="n"/>
      <c r="G496" s="4" t="n"/>
      <c r="H496" s="10" t="n"/>
      <c r="I496" s="4" t="n"/>
      <c r="J496" s="10" t="n"/>
      <c r="K496" s="4" t="n"/>
    </row>
    <row r="497">
      <c r="A497" s="4">
        <f>IF(E497="","",ROW()-1)</f>
        <v/>
      </c>
      <c r="B497" s="10" t="n"/>
      <c r="C497" s="4" t="n"/>
      <c r="D497" s="4" t="n"/>
      <c r="E497" s="4" t="n"/>
      <c r="F497" s="4" t="n"/>
      <c r="G497" s="4" t="n"/>
      <c r="H497" s="10" t="n"/>
      <c r="I497" s="4" t="n"/>
      <c r="J497" s="10" t="n"/>
      <c r="K497" s="4" t="n"/>
    </row>
    <row r="498">
      <c r="A498" s="4">
        <f>IF(E498="","",ROW()-1)</f>
        <v/>
      </c>
      <c r="B498" s="10" t="n"/>
      <c r="C498" s="4" t="n"/>
      <c r="D498" s="4" t="n"/>
      <c r="E498" s="4" t="n"/>
      <c r="F498" s="4" t="n"/>
      <c r="G498" s="4" t="n"/>
      <c r="H498" s="10" t="n"/>
      <c r="I498" s="4" t="n"/>
      <c r="J498" s="10" t="n"/>
      <c r="K498" s="4" t="n"/>
    </row>
    <row r="499">
      <c r="A499" s="4">
        <f>IF(E499="","",ROW()-1)</f>
        <v/>
      </c>
      <c r="B499" s="10" t="n"/>
      <c r="C499" s="4" t="n"/>
      <c r="D499" s="4" t="n"/>
      <c r="E499" s="4" t="n"/>
      <c r="F499" s="4" t="n"/>
      <c r="G499" s="4" t="n"/>
      <c r="H499" s="10" t="n"/>
      <c r="I499" s="4" t="n"/>
      <c r="J499" s="10" t="n"/>
      <c r="K499" s="4" t="n"/>
    </row>
    <row r="500">
      <c r="A500" s="4">
        <f>IF(E500="","",ROW()-1)</f>
        <v/>
      </c>
      <c r="B500" s="10" t="n"/>
      <c r="C500" s="4" t="n"/>
      <c r="D500" s="4" t="n"/>
      <c r="E500" s="4" t="n"/>
      <c r="F500" s="4" t="n"/>
      <c r="G500" s="4" t="n"/>
      <c r="H500" s="10" t="n"/>
      <c r="I500" s="4" t="n"/>
      <c r="J500" s="10" t="n"/>
      <c r="K500" s="4" t="n"/>
    </row>
    <row r="501">
      <c r="A501" s="4">
        <f>IF(E501="","",ROW()-1)</f>
        <v/>
      </c>
      <c r="B501" s="10" t="n"/>
      <c r="C501" s="4" t="n"/>
      <c r="D501" s="4" t="n"/>
      <c r="E501" s="4" t="n"/>
      <c r="F501" s="4" t="n"/>
      <c r="G501" s="4" t="n"/>
      <c r="H501" s="10" t="n"/>
      <c r="I501" s="4" t="n"/>
      <c r="J501" s="10" t="n"/>
      <c r="K501" s="4" t="n"/>
    </row>
  </sheetData>
  <conditionalFormatting sqref="A2:K501">
    <cfRule type="expression" priority="1" dxfId="1" stopIfTrue="1">
      <formula>$I2="Erledigt"</formula>
    </cfRule>
    <cfRule type="expression" priority="2" dxfId="2">
      <formula>AND($H2&lt;&gt;"",$H2&lt;TODAY(),$I2&lt;&gt;"Erledigt")</formula>
    </cfRule>
  </conditionalFormatting>
  <dataValidations count="4">
    <dataValidation sqref="C2:C501" showDropDown="0" showInputMessage="0" showErrorMessage="0" allowBlank="1" type="list">
      <formula1>Listen!$A$2:$A$30</formula1>
    </dataValidation>
    <dataValidation sqref="D2:D501" showDropDown="0" showInputMessage="0" showErrorMessage="0" allowBlank="1" type="list">
      <formula1>Listen!$B$2:$B$30</formula1>
    </dataValidation>
    <dataValidation sqref="F2:F501" showDropDown="0" showInputMessage="0" showErrorMessage="0" allowBlank="1" type="list">
      <formula1>Listen!$F$2:$F$30</formula1>
    </dataValidation>
    <dataValidation sqref="I2:I501" showDropDown="0" showInputMessage="0" showErrorMessage="0" allowBlank="1" type="list">
      <formula1>Listen!$D$2:$D$30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6" customWidth="1" min="4" max="4"/>
    <col width="9" customWidth="1" min="5" max="5"/>
    <col width="9" customWidth="1" min="6" max="6"/>
    <col width="11" customWidth="1" min="7" max="7"/>
    <col width="22" customWidth="1" min="8" max="8"/>
    <col width="36" customWidth="1" min="9" max="9"/>
    <col width="36" customWidth="1" min="10" max="10"/>
  </cols>
  <sheetData>
    <row r="1" ht="32" customHeight="1">
      <c r="A1" s="9" t="inlineStr">
        <is>
          <t>Datum</t>
        </is>
      </c>
      <c r="B1" s="9" t="inlineStr">
        <is>
          <t>Schicht</t>
        </is>
      </c>
      <c r="C1" s="9" t="inlineStr">
        <is>
          <t>Bereich / Linie</t>
        </is>
      </c>
      <c r="D1" s="9" t="inlineStr">
        <is>
          <t>Anlage</t>
        </is>
      </c>
      <c r="E1" s="9" t="inlineStr">
        <is>
          <t>Beginn</t>
        </is>
      </c>
      <c r="F1" s="9" t="inlineStr">
        <is>
          <t>Ende</t>
        </is>
      </c>
      <c r="G1" s="9" t="inlineStr">
        <is>
          <t>Dauer (min)</t>
        </is>
      </c>
      <c r="H1" s="9" t="inlineStr">
        <is>
          <t>Ursache</t>
        </is>
      </c>
      <c r="I1" s="9" t="inlineStr">
        <is>
          <t>Beschreibung</t>
        </is>
      </c>
      <c r="J1" s="9" t="inlineStr">
        <is>
          <t>Maßnahme</t>
        </is>
      </c>
    </row>
    <row r="2">
      <c r="A2" s="10" t="n">
        <v>46307</v>
      </c>
      <c r="B2" s="4" t="inlineStr">
        <is>
          <t>Früh</t>
        </is>
      </c>
      <c r="C2" s="4" t="inlineStr">
        <is>
          <t>Linie 2</t>
        </is>
      </c>
      <c r="D2" s="4" t="inlineStr">
        <is>
          <t>Etikettierer</t>
        </is>
      </c>
      <c r="E2" s="11" t="n">
        <v>0.3194444444444444</v>
      </c>
      <c r="F2" s="11" t="n">
        <v>0.3368055555555556</v>
      </c>
      <c r="G2" s="4">
        <f>IF(OR(E2="",F2=""),"",ROUND(MOD(F2-E2,1)*1440,0))</f>
        <v/>
      </c>
      <c r="H2" s="4" t="inlineStr">
        <is>
          <t>Technischer Defekt</t>
        </is>
      </c>
      <c r="I2" s="4" t="inlineStr">
        <is>
          <t>Etikett klemmt bei 500 g</t>
        </is>
      </c>
      <c r="J2" s="4" t="inlineStr">
        <is>
          <t>Führung nachgestellt, IH informiert</t>
        </is>
      </c>
    </row>
    <row r="3">
      <c r="A3" s="10" t="n">
        <v>46307</v>
      </c>
      <c r="B3" s="4" t="inlineStr">
        <is>
          <t>Früh</t>
        </is>
      </c>
      <c r="C3" s="4" t="inlineStr">
        <is>
          <t>Linie 1</t>
        </is>
      </c>
      <c r="D3" s="4" t="inlineStr">
        <is>
          <t>Abfüller</t>
        </is>
      </c>
      <c r="E3" s="11" t="n">
        <v>0.4166666666666667</v>
      </c>
      <c r="F3" s="11" t="n">
        <v>0.4409722222222222</v>
      </c>
      <c r="G3" s="4">
        <f>IF(OR(E3="",F3=""),"",ROUND(MOD(F3-E3,1)*1440,0))</f>
        <v/>
      </c>
      <c r="H3" s="4" t="inlineStr">
        <is>
          <t>Rüsten / Formatwechsel</t>
        </is>
      </c>
      <c r="I3" s="4" t="inlineStr">
        <is>
          <t>Wechsel 1 kg auf 500 g</t>
        </is>
      </c>
      <c r="J3" s="4" t="inlineStr">
        <is>
          <t>–</t>
        </is>
      </c>
    </row>
    <row r="4">
      <c r="A4" s="10" t="n">
        <v>46306</v>
      </c>
      <c r="B4" s="4" t="inlineStr">
        <is>
          <t>Nacht</t>
        </is>
      </c>
      <c r="C4" s="4" t="inlineStr">
        <is>
          <t>Linie 2</t>
        </is>
      </c>
      <c r="D4" s="4" t="inlineStr">
        <is>
          <t>Palettierer</t>
        </is>
      </c>
      <c r="E4" s="11" t="n">
        <v>0.9930555555555556</v>
      </c>
      <c r="F4" s="11" t="n">
        <v>0.01388888888888889</v>
      </c>
      <c r="G4" s="4">
        <f>IF(OR(E4="",F4=""),"",ROUND(MOD(F4-E4,1)*1440,0))</f>
        <v/>
      </c>
      <c r="H4" s="4" t="inlineStr">
        <is>
          <t>Materialmangel</t>
        </is>
      </c>
      <c r="I4" s="4" t="inlineStr">
        <is>
          <t>Keine Paletten am Band</t>
        </is>
      </c>
      <c r="J4" s="4" t="inlineStr">
        <is>
          <t>Lager informiert</t>
        </is>
      </c>
    </row>
    <row r="5">
      <c r="A5" s="10" t="n"/>
      <c r="B5" s="4" t="n"/>
      <c r="C5" s="4" t="n"/>
      <c r="D5" s="4" t="n"/>
      <c r="E5" s="11" t="n"/>
      <c r="F5" s="11" t="n"/>
      <c r="G5" s="4">
        <f>IF(OR(E5="",F5=""),"",ROUND(MOD(F5-E5,1)*1440,0))</f>
        <v/>
      </c>
      <c r="H5" s="4" t="n"/>
      <c r="I5" s="4" t="n"/>
      <c r="J5" s="4" t="n"/>
    </row>
    <row r="6">
      <c r="A6" s="10" t="n"/>
      <c r="B6" s="4" t="n"/>
      <c r="C6" s="4" t="n"/>
      <c r="D6" s="4" t="n"/>
      <c r="E6" s="11" t="n"/>
      <c r="F6" s="11" t="n"/>
      <c r="G6" s="4">
        <f>IF(OR(E6="",F6=""),"",ROUND(MOD(F6-E6,1)*1440,0))</f>
        <v/>
      </c>
      <c r="H6" s="4" t="n"/>
      <c r="I6" s="4" t="n"/>
      <c r="J6" s="4" t="n"/>
    </row>
    <row r="7">
      <c r="A7" s="10" t="n"/>
      <c r="B7" s="4" t="n"/>
      <c r="C7" s="4" t="n"/>
      <c r="D7" s="4" t="n"/>
      <c r="E7" s="11" t="n"/>
      <c r="F7" s="11" t="n"/>
      <c r="G7" s="4">
        <f>IF(OR(E7="",F7=""),"",ROUND(MOD(F7-E7,1)*1440,0))</f>
        <v/>
      </c>
      <c r="H7" s="4" t="n"/>
      <c r="I7" s="4" t="n"/>
      <c r="J7" s="4" t="n"/>
    </row>
    <row r="8">
      <c r="A8" s="10" t="n"/>
      <c r="B8" s="4" t="n"/>
      <c r="C8" s="4" t="n"/>
      <c r="D8" s="4" t="n"/>
      <c r="E8" s="11" t="n"/>
      <c r="F8" s="11" t="n"/>
      <c r="G8" s="4">
        <f>IF(OR(E8="",F8=""),"",ROUND(MOD(F8-E8,1)*1440,0))</f>
        <v/>
      </c>
      <c r="H8" s="4" t="n"/>
      <c r="I8" s="4" t="n"/>
      <c r="J8" s="4" t="n"/>
    </row>
    <row r="9">
      <c r="A9" s="10" t="n"/>
      <c r="B9" s="4" t="n"/>
      <c r="C9" s="4" t="n"/>
      <c r="D9" s="4" t="n"/>
      <c r="E9" s="11" t="n"/>
      <c r="F9" s="11" t="n"/>
      <c r="G9" s="4">
        <f>IF(OR(E9="",F9=""),"",ROUND(MOD(F9-E9,1)*1440,0))</f>
        <v/>
      </c>
      <c r="H9" s="4" t="n"/>
      <c r="I9" s="4" t="n"/>
      <c r="J9" s="4" t="n"/>
    </row>
    <row r="10">
      <c r="A10" s="10" t="n"/>
      <c r="B10" s="4" t="n"/>
      <c r="C10" s="4" t="n"/>
      <c r="D10" s="4" t="n"/>
      <c r="E10" s="11" t="n"/>
      <c r="F10" s="11" t="n"/>
      <c r="G10" s="4">
        <f>IF(OR(E10="",F10=""),"",ROUND(MOD(F10-E10,1)*1440,0))</f>
        <v/>
      </c>
      <c r="H10" s="4" t="n"/>
      <c r="I10" s="4" t="n"/>
      <c r="J10" s="4" t="n"/>
    </row>
    <row r="11">
      <c r="A11" s="10" t="n"/>
      <c r="B11" s="4" t="n"/>
      <c r="C11" s="4" t="n"/>
      <c r="D11" s="4" t="n"/>
      <c r="E11" s="11" t="n"/>
      <c r="F11" s="11" t="n"/>
      <c r="G11" s="4">
        <f>IF(OR(E11="",F11=""),"",ROUND(MOD(F11-E11,1)*1440,0))</f>
        <v/>
      </c>
      <c r="H11" s="4" t="n"/>
      <c r="I11" s="4" t="n"/>
      <c r="J11" s="4" t="n"/>
    </row>
    <row r="12">
      <c r="A12" s="10" t="n"/>
      <c r="B12" s="4" t="n"/>
      <c r="C12" s="4" t="n"/>
      <c r="D12" s="4" t="n"/>
      <c r="E12" s="11" t="n"/>
      <c r="F12" s="11" t="n"/>
      <c r="G12" s="4">
        <f>IF(OR(E12="",F12=""),"",ROUND(MOD(F12-E12,1)*1440,0))</f>
        <v/>
      </c>
      <c r="H12" s="4" t="n"/>
      <c r="I12" s="4" t="n"/>
      <c r="J12" s="4" t="n"/>
    </row>
    <row r="13">
      <c r="A13" s="10" t="n"/>
      <c r="B13" s="4" t="n"/>
      <c r="C13" s="4" t="n"/>
      <c r="D13" s="4" t="n"/>
      <c r="E13" s="11" t="n"/>
      <c r="F13" s="11" t="n"/>
      <c r="G13" s="4">
        <f>IF(OR(E13="",F13=""),"",ROUND(MOD(F13-E13,1)*1440,0))</f>
        <v/>
      </c>
      <c r="H13" s="4" t="n"/>
      <c r="I13" s="4" t="n"/>
      <c r="J13" s="4" t="n"/>
    </row>
    <row r="14">
      <c r="A14" s="10" t="n"/>
      <c r="B14" s="4" t="n"/>
      <c r="C14" s="4" t="n"/>
      <c r="D14" s="4" t="n"/>
      <c r="E14" s="11" t="n"/>
      <c r="F14" s="11" t="n"/>
      <c r="G14" s="4">
        <f>IF(OR(E14="",F14=""),"",ROUND(MOD(F14-E14,1)*1440,0))</f>
        <v/>
      </c>
      <c r="H14" s="4" t="n"/>
      <c r="I14" s="4" t="n"/>
      <c r="J14" s="4" t="n"/>
    </row>
    <row r="15">
      <c r="A15" s="10" t="n"/>
      <c r="B15" s="4" t="n"/>
      <c r="C15" s="4" t="n"/>
      <c r="D15" s="4" t="n"/>
      <c r="E15" s="11" t="n"/>
      <c r="F15" s="11" t="n"/>
      <c r="G15" s="4">
        <f>IF(OR(E15="",F15=""),"",ROUND(MOD(F15-E15,1)*1440,0))</f>
        <v/>
      </c>
      <c r="H15" s="4" t="n"/>
      <c r="I15" s="4" t="n"/>
      <c r="J15" s="4" t="n"/>
    </row>
    <row r="16">
      <c r="A16" s="10" t="n"/>
      <c r="B16" s="4" t="n"/>
      <c r="C16" s="4" t="n"/>
      <c r="D16" s="4" t="n"/>
      <c r="E16" s="11" t="n"/>
      <c r="F16" s="11" t="n"/>
      <c r="G16" s="4">
        <f>IF(OR(E16="",F16=""),"",ROUND(MOD(F16-E16,1)*1440,0))</f>
        <v/>
      </c>
      <c r="H16" s="4" t="n"/>
      <c r="I16" s="4" t="n"/>
      <c r="J16" s="4" t="n"/>
    </row>
    <row r="17">
      <c r="A17" s="10" t="n"/>
      <c r="B17" s="4" t="n"/>
      <c r="C17" s="4" t="n"/>
      <c r="D17" s="4" t="n"/>
      <c r="E17" s="11" t="n"/>
      <c r="F17" s="11" t="n"/>
      <c r="G17" s="4">
        <f>IF(OR(E17="",F17=""),"",ROUND(MOD(F17-E17,1)*1440,0))</f>
        <v/>
      </c>
      <c r="H17" s="4" t="n"/>
      <c r="I17" s="4" t="n"/>
      <c r="J17" s="4" t="n"/>
    </row>
    <row r="18">
      <c r="A18" s="10" t="n"/>
      <c r="B18" s="4" t="n"/>
      <c r="C18" s="4" t="n"/>
      <c r="D18" s="4" t="n"/>
      <c r="E18" s="11" t="n"/>
      <c r="F18" s="11" t="n"/>
      <c r="G18" s="4">
        <f>IF(OR(E18="",F18=""),"",ROUND(MOD(F18-E18,1)*1440,0))</f>
        <v/>
      </c>
      <c r="H18" s="4" t="n"/>
      <c r="I18" s="4" t="n"/>
      <c r="J18" s="4" t="n"/>
    </row>
    <row r="19">
      <c r="A19" s="10" t="n"/>
      <c r="B19" s="4" t="n"/>
      <c r="C19" s="4" t="n"/>
      <c r="D19" s="4" t="n"/>
      <c r="E19" s="11" t="n"/>
      <c r="F19" s="11" t="n"/>
      <c r="G19" s="4">
        <f>IF(OR(E19="",F19=""),"",ROUND(MOD(F19-E19,1)*1440,0))</f>
        <v/>
      </c>
      <c r="H19" s="4" t="n"/>
      <c r="I19" s="4" t="n"/>
      <c r="J19" s="4" t="n"/>
    </row>
    <row r="20">
      <c r="A20" s="10" t="n"/>
      <c r="B20" s="4" t="n"/>
      <c r="C20" s="4" t="n"/>
      <c r="D20" s="4" t="n"/>
      <c r="E20" s="11" t="n"/>
      <c r="F20" s="11" t="n"/>
      <c r="G20" s="4">
        <f>IF(OR(E20="",F20=""),"",ROUND(MOD(F20-E20,1)*1440,0))</f>
        <v/>
      </c>
      <c r="H20" s="4" t="n"/>
      <c r="I20" s="4" t="n"/>
      <c r="J20" s="4" t="n"/>
    </row>
    <row r="21">
      <c r="A21" s="10" t="n"/>
      <c r="B21" s="4" t="n"/>
      <c r="C21" s="4" t="n"/>
      <c r="D21" s="4" t="n"/>
      <c r="E21" s="11" t="n"/>
      <c r="F21" s="11" t="n"/>
      <c r="G21" s="4">
        <f>IF(OR(E21="",F21=""),"",ROUND(MOD(F21-E21,1)*1440,0))</f>
        <v/>
      </c>
      <c r="H21" s="4" t="n"/>
      <c r="I21" s="4" t="n"/>
      <c r="J21" s="4" t="n"/>
    </row>
    <row r="22">
      <c r="A22" s="10" t="n"/>
      <c r="B22" s="4" t="n"/>
      <c r="C22" s="4" t="n"/>
      <c r="D22" s="4" t="n"/>
      <c r="E22" s="11" t="n"/>
      <c r="F22" s="11" t="n"/>
      <c r="G22" s="4">
        <f>IF(OR(E22="",F22=""),"",ROUND(MOD(F22-E22,1)*1440,0))</f>
        <v/>
      </c>
      <c r="H22" s="4" t="n"/>
      <c r="I22" s="4" t="n"/>
      <c r="J22" s="4" t="n"/>
    </row>
    <row r="23">
      <c r="A23" s="10" t="n"/>
      <c r="B23" s="4" t="n"/>
      <c r="C23" s="4" t="n"/>
      <c r="D23" s="4" t="n"/>
      <c r="E23" s="11" t="n"/>
      <c r="F23" s="11" t="n"/>
      <c r="G23" s="4">
        <f>IF(OR(E23="",F23=""),"",ROUND(MOD(F23-E23,1)*1440,0))</f>
        <v/>
      </c>
      <c r="H23" s="4" t="n"/>
      <c r="I23" s="4" t="n"/>
      <c r="J23" s="4" t="n"/>
    </row>
    <row r="24">
      <c r="A24" s="10" t="n"/>
      <c r="B24" s="4" t="n"/>
      <c r="C24" s="4" t="n"/>
      <c r="D24" s="4" t="n"/>
      <c r="E24" s="11" t="n"/>
      <c r="F24" s="11" t="n"/>
      <c r="G24" s="4">
        <f>IF(OR(E24="",F24=""),"",ROUND(MOD(F24-E24,1)*1440,0))</f>
        <v/>
      </c>
      <c r="H24" s="4" t="n"/>
      <c r="I24" s="4" t="n"/>
      <c r="J24" s="4" t="n"/>
    </row>
    <row r="25">
      <c r="A25" s="10" t="n"/>
      <c r="B25" s="4" t="n"/>
      <c r="C25" s="4" t="n"/>
      <c r="D25" s="4" t="n"/>
      <c r="E25" s="11" t="n"/>
      <c r="F25" s="11" t="n"/>
      <c r="G25" s="4">
        <f>IF(OR(E25="",F25=""),"",ROUND(MOD(F25-E25,1)*1440,0))</f>
        <v/>
      </c>
      <c r="H25" s="4" t="n"/>
      <c r="I25" s="4" t="n"/>
      <c r="J25" s="4" t="n"/>
    </row>
    <row r="26">
      <c r="A26" s="10" t="n"/>
      <c r="B26" s="4" t="n"/>
      <c r="C26" s="4" t="n"/>
      <c r="D26" s="4" t="n"/>
      <c r="E26" s="11" t="n"/>
      <c r="F26" s="11" t="n"/>
      <c r="G26" s="4">
        <f>IF(OR(E26="",F26=""),"",ROUND(MOD(F26-E26,1)*1440,0))</f>
        <v/>
      </c>
      <c r="H26" s="4" t="n"/>
      <c r="I26" s="4" t="n"/>
      <c r="J26" s="4" t="n"/>
    </row>
    <row r="27">
      <c r="A27" s="10" t="n"/>
      <c r="B27" s="4" t="n"/>
      <c r="C27" s="4" t="n"/>
      <c r="D27" s="4" t="n"/>
      <c r="E27" s="11" t="n"/>
      <c r="F27" s="11" t="n"/>
      <c r="G27" s="4">
        <f>IF(OR(E27="",F27=""),"",ROUND(MOD(F27-E27,1)*1440,0))</f>
        <v/>
      </c>
      <c r="H27" s="4" t="n"/>
      <c r="I27" s="4" t="n"/>
      <c r="J27" s="4" t="n"/>
    </row>
    <row r="28">
      <c r="A28" s="10" t="n"/>
      <c r="B28" s="4" t="n"/>
      <c r="C28" s="4" t="n"/>
      <c r="D28" s="4" t="n"/>
      <c r="E28" s="11" t="n"/>
      <c r="F28" s="11" t="n"/>
      <c r="G28" s="4">
        <f>IF(OR(E28="",F28=""),"",ROUND(MOD(F28-E28,1)*1440,0))</f>
        <v/>
      </c>
      <c r="H28" s="4" t="n"/>
      <c r="I28" s="4" t="n"/>
      <c r="J28" s="4" t="n"/>
    </row>
    <row r="29">
      <c r="A29" s="10" t="n"/>
      <c r="B29" s="4" t="n"/>
      <c r="C29" s="4" t="n"/>
      <c r="D29" s="4" t="n"/>
      <c r="E29" s="11" t="n"/>
      <c r="F29" s="11" t="n"/>
      <c r="G29" s="4">
        <f>IF(OR(E29="",F29=""),"",ROUND(MOD(F29-E29,1)*1440,0))</f>
        <v/>
      </c>
      <c r="H29" s="4" t="n"/>
      <c r="I29" s="4" t="n"/>
      <c r="J29" s="4" t="n"/>
    </row>
    <row r="30">
      <c r="A30" s="10" t="n"/>
      <c r="B30" s="4" t="n"/>
      <c r="C30" s="4" t="n"/>
      <c r="D30" s="4" t="n"/>
      <c r="E30" s="11" t="n"/>
      <c r="F30" s="11" t="n"/>
      <c r="G30" s="4">
        <f>IF(OR(E30="",F30=""),"",ROUND(MOD(F30-E30,1)*1440,0))</f>
        <v/>
      </c>
      <c r="H30" s="4" t="n"/>
      <c r="I30" s="4" t="n"/>
      <c r="J30" s="4" t="n"/>
    </row>
    <row r="31">
      <c r="A31" s="10" t="n"/>
      <c r="B31" s="4" t="n"/>
      <c r="C31" s="4" t="n"/>
      <c r="D31" s="4" t="n"/>
      <c r="E31" s="11" t="n"/>
      <c r="F31" s="11" t="n"/>
      <c r="G31" s="4">
        <f>IF(OR(E31="",F31=""),"",ROUND(MOD(F31-E31,1)*1440,0))</f>
        <v/>
      </c>
      <c r="H31" s="4" t="n"/>
      <c r="I31" s="4" t="n"/>
      <c r="J31" s="4" t="n"/>
    </row>
    <row r="32">
      <c r="A32" s="10" t="n"/>
      <c r="B32" s="4" t="n"/>
      <c r="C32" s="4" t="n"/>
      <c r="D32" s="4" t="n"/>
      <c r="E32" s="11" t="n"/>
      <c r="F32" s="11" t="n"/>
      <c r="G32" s="4">
        <f>IF(OR(E32="",F32=""),"",ROUND(MOD(F32-E32,1)*1440,0))</f>
        <v/>
      </c>
      <c r="H32" s="4" t="n"/>
      <c r="I32" s="4" t="n"/>
      <c r="J32" s="4" t="n"/>
    </row>
    <row r="33">
      <c r="A33" s="10" t="n"/>
      <c r="B33" s="4" t="n"/>
      <c r="C33" s="4" t="n"/>
      <c r="D33" s="4" t="n"/>
      <c r="E33" s="11" t="n"/>
      <c r="F33" s="11" t="n"/>
      <c r="G33" s="4">
        <f>IF(OR(E33="",F33=""),"",ROUND(MOD(F33-E33,1)*1440,0))</f>
        <v/>
      </c>
      <c r="H33" s="4" t="n"/>
      <c r="I33" s="4" t="n"/>
      <c r="J33" s="4" t="n"/>
    </row>
    <row r="34">
      <c r="A34" s="10" t="n"/>
      <c r="B34" s="4" t="n"/>
      <c r="C34" s="4" t="n"/>
      <c r="D34" s="4" t="n"/>
      <c r="E34" s="11" t="n"/>
      <c r="F34" s="11" t="n"/>
      <c r="G34" s="4">
        <f>IF(OR(E34="",F34=""),"",ROUND(MOD(F34-E34,1)*1440,0))</f>
        <v/>
      </c>
      <c r="H34" s="4" t="n"/>
      <c r="I34" s="4" t="n"/>
      <c r="J34" s="4" t="n"/>
    </row>
    <row r="35">
      <c r="A35" s="10" t="n"/>
      <c r="B35" s="4" t="n"/>
      <c r="C35" s="4" t="n"/>
      <c r="D35" s="4" t="n"/>
      <c r="E35" s="11" t="n"/>
      <c r="F35" s="11" t="n"/>
      <c r="G35" s="4">
        <f>IF(OR(E35="",F35=""),"",ROUND(MOD(F35-E35,1)*1440,0))</f>
        <v/>
      </c>
      <c r="H35" s="4" t="n"/>
      <c r="I35" s="4" t="n"/>
      <c r="J35" s="4" t="n"/>
    </row>
    <row r="36">
      <c r="A36" s="10" t="n"/>
      <c r="B36" s="4" t="n"/>
      <c r="C36" s="4" t="n"/>
      <c r="D36" s="4" t="n"/>
      <c r="E36" s="11" t="n"/>
      <c r="F36" s="11" t="n"/>
      <c r="G36" s="4">
        <f>IF(OR(E36="",F36=""),"",ROUND(MOD(F36-E36,1)*1440,0))</f>
        <v/>
      </c>
      <c r="H36" s="4" t="n"/>
      <c r="I36" s="4" t="n"/>
      <c r="J36" s="4" t="n"/>
    </row>
    <row r="37">
      <c r="A37" s="10" t="n"/>
      <c r="B37" s="4" t="n"/>
      <c r="C37" s="4" t="n"/>
      <c r="D37" s="4" t="n"/>
      <c r="E37" s="11" t="n"/>
      <c r="F37" s="11" t="n"/>
      <c r="G37" s="4">
        <f>IF(OR(E37="",F37=""),"",ROUND(MOD(F37-E37,1)*1440,0))</f>
        <v/>
      </c>
      <c r="H37" s="4" t="n"/>
      <c r="I37" s="4" t="n"/>
      <c r="J37" s="4" t="n"/>
    </row>
    <row r="38">
      <c r="A38" s="10" t="n"/>
      <c r="B38" s="4" t="n"/>
      <c r="C38" s="4" t="n"/>
      <c r="D38" s="4" t="n"/>
      <c r="E38" s="11" t="n"/>
      <c r="F38" s="11" t="n"/>
      <c r="G38" s="4">
        <f>IF(OR(E38="",F38=""),"",ROUND(MOD(F38-E38,1)*1440,0))</f>
        <v/>
      </c>
      <c r="H38" s="4" t="n"/>
      <c r="I38" s="4" t="n"/>
      <c r="J38" s="4" t="n"/>
    </row>
    <row r="39">
      <c r="A39" s="10" t="n"/>
      <c r="B39" s="4" t="n"/>
      <c r="C39" s="4" t="n"/>
      <c r="D39" s="4" t="n"/>
      <c r="E39" s="11" t="n"/>
      <c r="F39" s="11" t="n"/>
      <c r="G39" s="4">
        <f>IF(OR(E39="",F39=""),"",ROUND(MOD(F39-E39,1)*1440,0))</f>
        <v/>
      </c>
      <c r="H39" s="4" t="n"/>
      <c r="I39" s="4" t="n"/>
      <c r="J39" s="4" t="n"/>
    </row>
    <row r="40">
      <c r="A40" s="10" t="n"/>
      <c r="B40" s="4" t="n"/>
      <c r="C40" s="4" t="n"/>
      <c r="D40" s="4" t="n"/>
      <c r="E40" s="11" t="n"/>
      <c r="F40" s="11" t="n"/>
      <c r="G40" s="4">
        <f>IF(OR(E40="",F40=""),"",ROUND(MOD(F40-E40,1)*1440,0))</f>
        <v/>
      </c>
      <c r="H40" s="4" t="n"/>
      <c r="I40" s="4" t="n"/>
      <c r="J40" s="4" t="n"/>
    </row>
    <row r="41">
      <c r="A41" s="10" t="n"/>
      <c r="B41" s="4" t="n"/>
      <c r="C41" s="4" t="n"/>
      <c r="D41" s="4" t="n"/>
      <c r="E41" s="11" t="n"/>
      <c r="F41" s="11" t="n"/>
      <c r="G41" s="4">
        <f>IF(OR(E41="",F41=""),"",ROUND(MOD(F41-E41,1)*1440,0))</f>
        <v/>
      </c>
      <c r="H41" s="4" t="n"/>
      <c r="I41" s="4" t="n"/>
      <c r="J41" s="4" t="n"/>
    </row>
    <row r="42">
      <c r="A42" s="10" t="n"/>
      <c r="B42" s="4" t="n"/>
      <c r="C42" s="4" t="n"/>
      <c r="D42" s="4" t="n"/>
      <c r="E42" s="11" t="n"/>
      <c r="F42" s="11" t="n"/>
      <c r="G42" s="4">
        <f>IF(OR(E42="",F42=""),"",ROUND(MOD(F42-E42,1)*1440,0))</f>
        <v/>
      </c>
      <c r="H42" s="4" t="n"/>
      <c r="I42" s="4" t="n"/>
      <c r="J42" s="4" t="n"/>
    </row>
    <row r="43">
      <c r="A43" s="10" t="n"/>
      <c r="B43" s="4" t="n"/>
      <c r="C43" s="4" t="n"/>
      <c r="D43" s="4" t="n"/>
      <c r="E43" s="11" t="n"/>
      <c r="F43" s="11" t="n"/>
      <c r="G43" s="4">
        <f>IF(OR(E43="",F43=""),"",ROUND(MOD(F43-E43,1)*1440,0))</f>
        <v/>
      </c>
      <c r="H43" s="4" t="n"/>
      <c r="I43" s="4" t="n"/>
      <c r="J43" s="4" t="n"/>
    </row>
    <row r="44">
      <c r="A44" s="10" t="n"/>
      <c r="B44" s="4" t="n"/>
      <c r="C44" s="4" t="n"/>
      <c r="D44" s="4" t="n"/>
      <c r="E44" s="11" t="n"/>
      <c r="F44" s="11" t="n"/>
      <c r="G44" s="4">
        <f>IF(OR(E44="",F44=""),"",ROUND(MOD(F44-E44,1)*1440,0))</f>
        <v/>
      </c>
      <c r="H44" s="4" t="n"/>
      <c r="I44" s="4" t="n"/>
      <c r="J44" s="4" t="n"/>
    </row>
    <row r="45">
      <c r="A45" s="10" t="n"/>
      <c r="B45" s="4" t="n"/>
      <c r="C45" s="4" t="n"/>
      <c r="D45" s="4" t="n"/>
      <c r="E45" s="11" t="n"/>
      <c r="F45" s="11" t="n"/>
      <c r="G45" s="4">
        <f>IF(OR(E45="",F45=""),"",ROUND(MOD(F45-E45,1)*1440,0))</f>
        <v/>
      </c>
      <c r="H45" s="4" t="n"/>
      <c r="I45" s="4" t="n"/>
      <c r="J45" s="4" t="n"/>
    </row>
    <row r="46">
      <c r="A46" s="10" t="n"/>
      <c r="B46" s="4" t="n"/>
      <c r="C46" s="4" t="n"/>
      <c r="D46" s="4" t="n"/>
      <c r="E46" s="11" t="n"/>
      <c r="F46" s="11" t="n"/>
      <c r="G46" s="4">
        <f>IF(OR(E46="",F46=""),"",ROUND(MOD(F46-E46,1)*1440,0))</f>
        <v/>
      </c>
      <c r="H46" s="4" t="n"/>
      <c r="I46" s="4" t="n"/>
      <c r="J46" s="4" t="n"/>
    </row>
    <row r="47">
      <c r="A47" s="10" t="n"/>
      <c r="B47" s="4" t="n"/>
      <c r="C47" s="4" t="n"/>
      <c r="D47" s="4" t="n"/>
      <c r="E47" s="11" t="n"/>
      <c r="F47" s="11" t="n"/>
      <c r="G47" s="4">
        <f>IF(OR(E47="",F47=""),"",ROUND(MOD(F47-E47,1)*1440,0))</f>
        <v/>
      </c>
      <c r="H47" s="4" t="n"/>
      <c r="I47" s="4" t="n"/>
      <c r="J47" s="4" t="n"/>
    </row>
    <row r="48">
      <c r="A48" s="10" t="n"/>
      <c r="B48" s="4" t="n"/>
      <c r="C48" s="4" t="n"/>
      <c r="D48" s="4" t="n"/>
      <c r="E48" s="11" t="n"/>
      <c r="F48" s="11" t="n"/>
      <c r="G48" s="4">
        <f>IF(OR(E48="",F48=""),"",ROUND(MOD(F48-E48,1)*1440,0))</f>
        <v/>
      </c>
      <c r="H48" s="4" t="n"/>
      <c r="I48" s="4" t="n"/>
      <c r="J48" s="4" t="n"/>
    </row>
    <row r="49">
      <c r="A49" s="10" t="n"/>
      <c r="B49" s="4" t="n"/>
      <c r="C49" s="4" t="n"/>
      <c r="D49" s="4" t="n"/>
      <c r="E49" s="11" t="n"/>
      <c r="F49" s="11" t="n"/>
      <c r="G49" s="4">
        <f>IF(OR(E49="",F49=""),"",ROUND(MOD(F49-E49,1)*1440,0))</f>
        <v/>
      </c>
      <c r="H49" s="4" t="n"/>
      <c r="I49" s="4" t="n"/>
      <c r="J49" s="4" t="n"/>
    </row>
    <row r="50">
      <c r="A50" s="10" t="n"/>
      <c r="B50" s="4" t="n"/>
      <c r="C50" s="4" t="n"/>
      <c r="D50" s="4" t="n"/>
      <c r="E50" s="11" t="n"/>
      <c r="F50" s="11" t="n"/>
      <c r="G50" s="4">
        <f>IF(OR(E50="",F50=""),"",ROUND(MOD(F50-E50,1)*1440,0))</f>
        <v/>
      </c>
      <c r="H50" s="4" t="n"/>
      <c r="I50" s="4" t="n"/>
      <c r="J50" s="4" t="n"/>
    </row>
    <row r="51">
      <c r="A51" s="10" t="n"/>
      <c r="B51" s="4" t="n"/>
      <c r="C51" s="4" t="n"/>
      <c r="D51" s="4" t="n"/>
      <c r="E51" s="11" t="n"/>
      <c r="F51" s="11" t="n"/>
      <c r="G51" s="4">
        <f>IF(OR(E51="",F51=""),"",ROUND(MOD(F51-E51,1)*1440,0))</f>
        <v/>
      </c>
      <c r="H51" s="4" t="n"/>
      <c r="I51" s="4" t="n"/>
      <c r="J51" s="4" t="n"/>
    </row>
    <row r="52">
      <c r="A52" s="10" t="n"/>
      <c r="B52" s="4" t="n"/>
      <c r="C52" s="4" t="n"/>
      <c r="D52" s="4" t="n"/>
      <c r="E52" s="11" t="n"/>
      <c r="F52" s="11" t="n"/>
      <c r="G52" s="4">
        <f>IF(OR(E52="",F52=""),"",ROUND(MOD(F52-E52,1)*1440,0))</f>
        <v/>
      </c>
      <c r="H52" s="4" t="n"/>
      <c r="I52" s="4" t="n"/>
      <c r="J52" s="4" t="n"/>
    </row>
    <row r="53">
      <c r="A53" s="10" t="n"/>
      <c r="B53" s="4" t="n"/>
      <c r="C53" s="4" t="n"/>
      <c r="D53" s="4" t="n"/>
      <c r="E53" s="11" t="n"/>
      <c r="F53" s="11" t="n"/>
      <c r="G53" s="4">
        <f>IF(OR(E53="",F53=""),"",ROUND(MOD(F53-E53,1)*1440,0))</f>
        <v/>
      </c>
      <c r="H53" s="4" t="n"/>
      <c r="I53" s="4" t="n"/>
      <c r="J53" s="4" t="n"/>
    </row>
    <row r="54">
      <c r="A54" s="10" t="n"/>
      <c r="B54" s="4" t="n"/>
      <c r="C54" s="4" t="n"/>
      <c r="D54" s="4" t="n"/>
      <c r="E54" s="11" t="n"/>
      <c r="F54" s="11" t="n"/>
      <c r="G54" s="4">
        <f>IF(OR(E54="",F54=""),"",ROUND(MOD(F54-E54,1)*1440,0))</f>
        <v/>
      </c>
      <c r="H54" s="4" t="n"/>
      <c r="I54" s="4" t="n"/>
      <c r="J54" s="4" t="n"/>
    </row>
    <row r="55">
      <c r="A55" s="10" t="n"/>
      <c r="B55" s="4" t="n"/>
      <c r="C55" s="4" t="n"/>
      <c r="D55" s="4" t="n"/>
      <c r="E55" s="11" t="n"/>
      <c r="F55" s="11" t="n"/>
      <c r="G55" s="4">
        <f>IF(OR(E55="",F55=""),"",ROUND(MOD(F55-E55,1)*1440,0))</f>
        <v/>
      </c>
      <c r="H55" s="4" t="n"/>
      <c r="I55" s="4" t="n"/>
      <c r="J55" s="4" t="n"/>
    </row>
    <row r="56">
      <c r="A56" s="10" t="n"/>
      <c r="B56" s="4" t="n"/>
      <c r="C56" s="4" t="n"/>
      <c r="D56" s="4" t="n"/>
      <c r="E56" s="11" t="n"/>
      <c r="F56" s="11" t="n"/>
      <c r="G56" s="4">
        <f>IF(OR(E56="",F56=""),"",ROUND(MOD(F56-E56,1)*1440,0))</f>
        <v/>
      </c>
      <c r="H56" s="4" t="n"/>
      <c r="I56" s="4" t="n"/>
      <c r="J56" s="4" t="n"/>
    </row>
    <row r="57">
      <c r="A57" s="10" t="n"/>
      <c r="B57" s="4" t="n"/>
      <c r="C57" s="4" t="n"/>
      <c r="D57" s="4" t="n"/>
      <c r="E57" s="11" t="n"/>
      <c r="F57" s="11" t="n"/>
      <c r="G57" s="4">
        <f>IF(OR(E57="",F57=""),"",ROUND(MOD(F57-E57,1)*1440,0))</f>
        <v/>
      </c>
      <c r="H57" s="4" t="n"/>
      <c r="I57" s="4" t="n"/>
      <c r="J57" s="4" t="n"/>
    </row>
    <row r="58">
      <c r="A58" s="10" t="n"/>
      <c r="B58" s="4" t="n"/>
      <c r="C58" s="4" t="n"/>
      <c r="D58" s="4" t="n"/>
      <c r="E58" s="11" t="n"/>
      <c r="F58" s="11" t="n"/>
      <c r="G58" s="4">
        <f>IF(OR(E58="",F58=""),"",ROUND(MOD(F58-E58,1)*1440,0))</f>
        <v/>
      </c>
      <c r="H58" s="4" t="n"/>
      <c r="I58" s="4" t="n"/>
      <c r="J58" s="4" t="n"/>
    </row>
    <row r="59">
      <c r="A59" s="10" t="n"/>
      <c r="B59" s="4" t="n"/>
      <c r="C59" s="4" t="n"/>
      <c r="D59" s="4" t="n"/>
      <c r="E59" s="11" t="n"/>
      <c r="F59" s="11" t="n"/>
      <c r="G59" s="4">
        <f>IF(OR(E59="",F59=""),"",ROUND(MOD(F59-E59,1)*1440,0))</f>
        <v/>
      </c>
      <c r="H59" s="4" t="n"/>
      <c r="I59" s="4" t="n"/>
      <c r="J59" s="4" t="n"/>
    </row>
    <row r="60">
      <c r="A60" s="10" t="n"/>
      <c r="B60" s="4" t="n"/>
      <c r="C60" s="4" t="n"/>
      <c r="D60" s="4" t="n"/>
      <c r="E60" s="11" t="n"/>
      <c r="F60" s="11" t="n"/>
      <c r="G60" s="4">
        <f>IF(OR(E60="",F60=""),"",ROUND(MOD(F60-E60,1)*1440,0))</f>
        <v/>
      </c>
      <c r="H60" s="4" t="n"/>
      <c r="I60" s="4" t="n"/>
      <c r="J60" s="4" t="n"/>
    </row>
    <row r="61">
      <c r="A61" s="10" t="n"/>
      <c r="B61" s="4" t="n"/>
      <c r="C61" s="4" t="n"/>
      <c r="D61" s="4" t="n"/>
      <c r="E61" s="11" t="n"/>
      <c r="F61" s="11" t="n"/>
      <c r="G61" s="4">
        <f>IF(OR(E61="",F61=""),"",ROUND(MOD(F61-E61,1)*1440,0))</f>
        <v/>
      </c>
      <c r="H61" s="4" t="n"/>
      <c r="I61" s="4" t="n"/>
      <c r="J61" s="4" t="n"/>
    </row>
    <row r="62">
      <c r="A62" s="10" t="n"/>
      <c r="B62" s="4" t="n"/>
      <c r="C62" s="4" t="n"/>
      <c r="D62" s="4" t="n"/>
      <c r="E62" s="11" t="n"/>
      <c r="F62" s="11" t="n"/>
      <c r="G62" s="4">
        <f>IF(OR(E62="",F62=""),"",ROUND(MOD(F62-E62,1)*1440,0))</f>
        <v/>
      </c>
      <c r="H62" s="4" t="n"/>
      <c r="I62" s="4" t="n"/>
      <c r="J62" s="4" t="n"/>
    </row>
    <row r="63">
      <c r="A63" s="10" t="n"/>
      <c r="B63" s="4" t="n"/>
      <c r="C63" s="4" t="n"/>
      <c r="D63" s="4" t="n"/>
      <c r="E63" s="11" t="n"/>
      <c r="F63" s="11" t="n"/>
      <c r="G63" s="4">
        <f>IF(OR(E63="",F63=""),"",ROUND(MOD(F63-E63,1)*1440,0))</f>
        <v/>
      </c>
      <c r="H63" s="4" t="n"/>
      <c r="I63" s="4" t="n"/>
      <c r="J63" s="4" t="n"/>
    </row>
    <row r="64">
      <c r="A64" s="10" t="n"/>
      <c r="B64" s="4" t="n"/>
      <c r="C64" s="4" t="n"/>
      <c r="D64" s="4" t="n"/>
      <c r="E64" s="11" t="n"/>
      <c r="F64" s="11" t="n"/>
      <c r="G64" s="4">
        <f>IF(OR(E64="",F64=""),"",ROUND(MOD(F64-E64,1)*1440,0))</f>
        <v/>
      </c>
      <c r="H64" s="4" t="n"/>
      <c r="I64" s="4" t="n"/>
      <c r="J64" s="4" t="n"/>
    </row>
    <row r="65">
      <c r="A65" s="10" t="n"/>
      <c r="B65" s="4" t="n"/>
      <c r="C65" s="4" t="n"/>
      <c r="D65" s="4" t="n"/>
      <c r="E65" s="11" t="n"/>
      <c r="F65" s="11" t="n"/>
      <c r="G65" s="4">
        <f>IF(OR(E65="",F65=""),"",ROUND(MOD(F65-E65,1)*1440,0))</f>
        <v/>
      </c>
      <c r="H65" s="4" t="n"/>
      <c r="I65" s="4" t="n"/>
      <c r="J65" s="4" t="n"/>
    </row>
    <row r="66">
      <c r="A66" s="10" t="n"/>
      <c r="B66" s="4" t="n"/>
      <c r="C66" s="4" t="n"/>
      <c r="D66" s="4" t="n"/>
      <c r="E66" s="11" t="n"/>
      <c r="F66" s="11" t="n"/>
      <c r="G66" s="4">
        <f>IF(OR(E66="",F66=""),"",ROUND(MOD(F66-E66,1)*1440,0))</f>
        <v/>
      </c>
      <c r="H66" s="4" t="n"/>
      <c r="I66" s="4" t="n"/>
      <c r="J66" s="4" t="n"/>
    </row>
    <row r="67">
      <c r="A67" s="10" t="n"/>
      <c r="B67" s="4" t="n"/>
      <c r="C67" s="4" t="n"/>
      <c r="D67" s="4" t="n"/>
      <c r="E67" s="11" t="n"/>
      <c r="F67" s="11" t="n"/>
      <c r="G67" s="4">
        <f>IF(OR(E67="",F67=""),"",ROUND(MOD(F67-E67,1)*1440,0))</f>
        <v/>
      </c>
      <c r="H67" s="4" t="n"/>
      <c r="I67" s="4" t="n"/>
      <c r="J67" s="4" t="n"/>
    </row>
    <row r="68">
      <c r="A68" s="10" t="n"/>
      <c r="B68" s="4" t="n"/>
      <c r="C68" s="4" t="n"/>
      <c r="D68" s="4" t="n"/>
      <c r="E68" s="11" t="n"/>
      <c r="F68" s="11" t="n"/>
      <c r="G68" s="4">
        <f>IF(OR(E68="",F68=""),"",ROUND(MOD(F68-E68,1)*1440,0))</f>
        <v/>
      </c>
      <c r="H68" s="4" t="n"/>
      <c r="I68" s="4" t="n"/>
      <c r="J68" s="4" t="n"/>
    </row>
    <row r="69">
      <c r="A69" s="10" t="n"/>
      <c r="B69" s="4" t="n"/>
      <c r="C69" s="4" t="n"/>
      <c r="D69" s="4" t="n"/>
      <c r="E69" s="11" t="n"/>
      <c r="F69" s="11" t="n"/>
      <c r="G69" s="4">
        <f>IF(OR(E69="",F69=""),"",ROUND(MOD(F69-E69,1)*1440,0))</f>
        <v/>
      </c>
      <c r="H69" s="4" t="n"/>
      <c r="I69" s="4" t="n"/>
      <c r="J69" s="4" t="n"/>
    </row>
    <row r="70">
      <c r="A70" s="10" t="n"/>
      <c r="B70" s="4" t="n"/>
      <c r="C70" s="4" t="n"/>
      <c r="D70" s="4" t="n"/>
      <c r="E70" s="11" t="n"/>
      <c r="F70" s="11" t="n"/>
      <c r="G70" s="4">
        <f>IF(OR(E70="",F70=""),"",ROUND(MOD(F70-E70,1)*1440,0))</f>
        <v/>
      </c>
      <c r="H70" s="4" t="n"/>
      <c r="I70" s="4" t="n"/>
      <c r="J70" s="4" t="n"/>
    </row>
    <row r="71">
      <c r="A71" s="10" t="n"/>
      <c r="B71" s="4" t="n"/>
      <c r="C71" s="4" t="n"/>
      <c r="D71" s="4" t="n"/>
      <c r="E71" s="11" t="n"/>
      <c r="F71" s="11" t="n"/>
      <c r="G71" s="4">
        <f>IF(OR(E71="",F71=""),"",ROUND(MOD(F71-E71,1)*1440,0))</f>
        <v/>
      </c>
      <c r="H71" s="4" t="n"/>
      <c r="I71" s="4" t="n"/>
      <c r="J71" s="4" t="n"/>
    </row>
    <row r="72">
      <c r="A72" s="10" t="n"/>
      <c r="B72" s="4" t="n"/>
      <c r="C72" s="4" t="n"/>
      <c r="D72" s="4" t="n"/>
      <c r="E72" s="11" t="n"/>
      <c r="F72" s="11" t="n"/>
      <c r="G72" s="4">
        <f>IF(OR(E72="",F72=""),"",ROUND(MOD(F72-E72,1)*1440,0))</f>
        <v/>
      </c>
      <c r="H72" s="4" t="n"/>
      <c r="I72" s="4" t="n"/>
      <c r="J72" s="4" t="n"/>
    </row>
    <row r="73">
      <c r="A73" s="10" t="n"/>
      <c r="B73" s="4" t="n"/>
      <c r="C73" s="4" t="n"/>
      <c r="D73" s="4" t="n"/>
      <c r="E73" s="11" t="n"/>
      <c r="F73" s="11" t="n"/>
      <c r="G73" s="4">
        <f>IF(OR(E73="",F73=""),"",ROUND(MOD(F73-E73,1)*1440,0))</f>
        <v/>
      </c>
      <c r="H73" s="4" t="n"/>
      <c r="I73" s="4" t="n"/>
      <c r="J73" s="4" t="n"/>
    </row>
    <row r="74">
      <c r="A74" s="10" t="n"/>
      <c r="B74" s="4" t="n"/>
      <c r="C74" s="4" t="n"/>
      <c r="D74" s="4" t="n"/>
      <c r="E74" s="11" t="n"/>
      <c r="F74" s="11" t="n"/>
      <c r="G74" s="4">
        <f>IF(OR(E74="",F74=""),"",ROUND(MOD(F74-E74,1)*1440,0))</f>
        <v/>
      </c>
      <c r="H74" s="4" t="n"/>
      <c r="I74" s="4" t="n"/>
      <c r="J74" s="4" t="n"/>
    </row>
    <row r="75">
      <c r="A75" s="10" t="n"/>
      <c r="B75" s="4" t="n"/>
      <c r="C75" s="4" t="n"/>
      <c r="D75" s="4" t="n"/>
      <c r="E75" s="11" t="n"/>
      <c r="F75" s="11" t="n"/>
      <c r="G75" s="4">
        <f>IF(OR(E75="",F75=""),"",ROUND(MOD(F75-E75,1)*1440,0))</f>
        <v/>
      </c>
      <c r="H75" s="4" t="n"/>
      <c r="I75" s="4" t="n"/>
      <c r="J75" s="4" t="n"/>
    </row>
    <row r="76">
      <c r="A76" s="10" t="n"/>
      <c r="B76" s="4" t="n"/>
      <c r="C76" s="4" t="n"/>
      <c r="D76" s="4" t="n"/>
      <c r="E76" s="11" t="n"/>
      <c r="F76" s="11" t="n"/>
      <c r="G76" s="4">
        <f>IF(OR(E76="",F76=""),"",ROUND(MOD(F76-E76,1)*1440,0))</f>
        <v/>
      </c>
      <c r="H76" s="4" t="n"/>
      <c r="I76" s="4" t="n"/>
      <c r="J76" s="4" t="n"/>
    </row>
    <row r="77">
      <c r="A77" s="10" t="n"/>
      <c r="B77" s="4" t="n"/>
      <c r="C77" s="4" t="n"/>
      <c r="D77" s="4" t="n"/>
      <c r="E77" s="11" t="n"/>
      <c r="F77" s="11" t="n"/>
      <c r="G77" s="4">
        <f>IF(OR(E77="",F77=""),"",ROUND(MOD(F77-E77,1)*1440,0))</f>
        <v/>
      </c>
      <c r="H77" s="4" t="n"/>
      <c r="I77" s="4" t="n"/>
      <c r="J77" s="4" t="n"/>
    </row>
    <row r="78">
      <c r="A78" s="10" t="n"/>
      <c r="B78" s="4" t="n"/>
      <c r="C78" s="4" t="n"/>
      <c r="D78" s="4" t="n"/>
      <c r="E78" s="11" t="n"/>
      <c r="F78" s="11" t="n"/>
      <c r="G78" s="4">
        <f>IF(OR(E78="",F78=""),"",ROUND(MOD(F78-E78,1)*1440,0))</f>
        <v/>
      </c>
      <c r="H78" s="4" t="n"/>
      <c r="I78" s="4" t="n"/>
      <c r="J78" s="4" t="n"/>
    </row>
    <row r="79">
      <c r="A79" s="10" t="n"/>
      <c r="B79" s="4" t="n"/>
      <c r="C79" s="4" t="n"/>
      <c r="D79" s="4" t="n"/>
      <c r="E79" s="11" t="n"/>
      <c r="F79" s="11" t="n"/>
      <c r="G79" s="4">
        <f>IF(OR(E79="",F79=""),"",ROUND(MOD(F79-E79,1)*1440,0))</f>
        <v/>
      </c>
      <c r="H79" s="4" t="n"/>
      <c r="I79" s="4" t="n"/>
      <c r="J79" s="4" t="n"/>
    </row>
    <row r="80">
      <c r="A80" s="10" t="n"/>
      <c r="B80" s="4" t="n"/>
      <c r="C80" s="4" t="n"/>
      <c r="D80" s="4" t="n"/>
      <c r="E80" s="11" t="n"/>
      <c r="F80" s="11" t="n"/>
      <c r="G80" s="4">
        <f>IF(OR(E80="",F80=""),"",ROUND(MOD(F80-E80,1)*1440,0))</f>
        <v/>
      </c>
      <c r="H80" s="4" t="n"/>
      <c r="I80" s="4" t="n"/>
      <c r="J80" s="4" t="n"/>
    </row>
    <row r="81">
      <c r="A81" s="10" t="n"/>
      <c r="B81" s="4" t="n"/>
      <c r="C81" s="4" t="n"/>
      <c r="D81" s="4" t="n"/>
      <c r="E81" s="11" t="n"/>
      <c r="F81" s="11" t="n"/>
      <c r="G81" s="4">
        <f>IF(OR(E81="",F81=""),"",ROUND(MOD(F81-E81,1)*1440,0))</f>
        <v/>
      </c>
      <c r="H81" s="4" t="n"/>
      <c r="I81" s="4" t="n"/>
      <c r="J81" s="4" t="n"/>
    </row>
    <row r="82">
      <c r="A82" s="10" t="n"/>
      <c r="B82" s="4" t="n"/>
      <c r="C82" s="4" t="n"/>
      <c r="D82" s="4" t="n"/>
      <c r="E82" s="11" t="n"/>
      <c r="F82" s="11" t="n"/>
      <c r="G82" s="4">
        <f>IF(OR(E82="",F82=""),"",ROUND(MOD(F82-E82,1)*1440,0))</f>
        <v/>
      </c>
      <c r="H82" s="4" t="n"/>
      <c r="I82" s="4" t="n"/>
      <c r="J82" s="4" t="n"/>
    </row>
    <row r="83">
      <c r="A83" s="10" t="n"/>
      <c r="B83" s="4" t="n"/>
      <c r="C83" s="4" t="n"/>
      <c r="D83" s="4" t="n"/>
      <c r="E83" s="11" t="n"/>
      <c r="F83" s="11" t="n"/>
      <c r="G83" s="4">
        <f>IF(OR(E83="",F83=""),"",ROUND(MOD(F83-E83,1)*1440,0))</f>
        <v/>
      </c>
      <c r="H83" s="4" t="n"/>
      <c r="I83" s="4" t="n"/>
      <c r="J83" s="4" t="n"/>
    </row>
    <row r="84">
      <c r="A84" s="10" t="n"/>
      <c r="B84" s="4" t="n"/>
      <c r="C84" s="4" t="n"/>
      <c r="D84" s="4" t="n"/>
      <c r="E84" s="11" t="n"/>
      <c r="F84" s="11" t="n"/>
      <c r="G84" s="4">
        <f>IF(OR(E84="",F84=""),"",ROUND(MOD(F84-E84,1)*1440,0))</f>
        <v/>
      </c>
      <c r="H84" s="4" t="n"/>
      <c r="I84" s="4" t="n"/>
      <c r="J84" s="4" t="n"/>
    </row>
    <row r="85">
      <c r="A85" s="10" t="n"/>
      <c r="B85" s="4" t="n"/>
      <c r="C85" s="4" t="n"/>
      <c r="D85" s="4" t="n"/>
      <c r="E85" s="11" t="n"/>
      <c r="F85" s="11" t="n"/>
      <c r="G85" s="4">
        <f>IF(OR(E85="",F85=""),"",ROUND(MOD(F85-E85,1)*1440,0))</f>
        <v/>
      </c>
      <c r="H85" s="4" t="n"/>
      <c r="I85" s="4" t="n"/>
      <c r="J85" s="4" t="n"/>
    </row>
    <row r="86">
      <c r="A86" s="10" t="n"/>
      <c r="B86" s="4" t="n"/>
      <c r="C86" s="4" t="n"/>
      <c r="D86" s="4" t="n"/>
      <c r="E86" s="11" t="n"/>
      <c r="F86" s="11" t="n"/>
      <c r="G86" s="4">
        <f>IF(OR(E86="",F86=""),"",ROUND(MOD(F86-E86,1)*1440,0))</f>
        <v/>
      </c>
      <c r="H86" s="4" t="n"/>
      <c r="I86" s="4" t="n"/>
      <c r="J86" s="4" t="n"/>
    </row>
    <row r="87">
      <c r="A87" s="10" t="n"/>
      <c r="B87" s="4" t="n"/>
      <c r="C87" s="4" t="n"/>
      <c r="D87" s="4" t="n"/>
      <c r="E87" s="11" t="n"/>
      <c r="F87" s="11" t="n"/>
      <c r="G87" s="4">
        <f>IF(OR(E87="",F87=""),"",ROUND(MOD(F87-E87,1)*1440,0))</f>
        <v/>
      </c>
      <c r="H87" s="4" t="n"/>
      <c r="I87" s="4" t="n"/>
      <c r="J87" s="4" t="n"/>
    </row>
    <row r="88">
      <c r="A88" s="10" t="n"/>
      <c r="B88" s="4" t="n"/>
      <c r="C88" s="4" t="n"/>
      <c r="D88" s="4" t="n"/>
      <c r="E88" s="11" t="n"/>
      <c r="F88" s="11" t="n"/>
      <c r="G88" s="4">
        <f>IF(OR(E88="",F88=""),"",ROUND(MOD(F88-E88,1)*1440,0))</f>
        <v/>
      </c>
      <c r="H88" s="4" t="n"/>
      <c r="I88" s="4" t="n"/>
      <c r="J88" s="4" t="n"/>
    </row>
    <row r="89">
      <c r="A89" s="10" t="n"/>
      <c r="B89" s="4" t="n"/>
      <c r="C89" s="4" t="n"/>
      <c r="D89" s="4" t="n"/>
      <c r="E89" s="11" t="n"/>
      <c r="F89" s="11" t="n"/>
      <c r="G89" s="4">
        <f>IF(OR(E89="",F89=""),"",ROUND(MOD(F89-E89,1)*1440,0))</f>
        <v/>
      </c>
      <c r="H89" s="4" t="n"/>
      <c r="I89" s="4" t="n"/>
      <c r="J89" s="4" t="n"/>
    </row>
    <row r="90">
      <c r="A90" s="10" t="n"/>
      <c r="B90" s="4" t="n"/>
      <c r="C90" s="4" t="n"/>
      <c r="D90" s="4" t="n"/>
      <c r="E90" s="11" t="n"/>
      <c r="F90" s="11" t="n"/>
      <c r="G90" s="4">
        <f>IF(OR(E90="",F90=""),"",ROUND(MOD(F90-E90,1)*1440,0))</f>
        <v/>
      </c>
      <c r="H90" s="4" t="n"/>
      <c r="I90" s="4" t="n"/>
      <c r="J90" s="4" t="n"/>
    </row>
    <row r="91">
      <c r="A91" s="10" t="n"/>
      <c r="B91" s="4" t="n"/>
      <c r="C91" s="4" t="n"/>
      <c r="D91" s="4" t="n"/>
      <c r="E91" s="11" t="n"/>
      <c r="F91" s="11" t="n"/>
      <c r="G91" s="4">
        <f>IF(OR(E91="",F91=""),"",ROUND(MOD(F91-E91,1)*1440,0))</f>
        <v/>
      </c>
      <c r="H91" s="4" t="n"/>
      <c r="I91" s="4" t="n"/>
      <c r="J91" s="4" t="n"/>
    </row>
    <row r="92">
      <c r="A92" s="10" t="n"/>
      <c r="B92" s="4" t="n"/>
      <c r="C92" s="4" t="n"/>
      <c r="D92" s="4" t="n"/>
      <c r="E92" s="11" t="n"/>
      <c r="F92" s="11" t="n"/>
      <c r="G92" s="4">
        <f>IF(OR(E92="",F92=""),"",ROUND(MOD(F92-E92,1)*1440,0))</f>
        <v/>
      </c>
      <c r="H92" s="4" t="n"/>
      <c r="I92" s="4" t="n"/>
      <c r="J92" s="4" t="n"/>
    </row>
    <row r="93">
      <c r="A93" s="10" t="n"/>
      <c r="B93" s="4" t="n"/>
      <c r="C93" s="4" t="n"/>
      <c r="D93" s="4" t="n"/>
      <c r="E93" s="11" t="n"/>
      <c r="F93" s="11" t="n"/>
      <c r="G93" s="4">
        <f>IF(OR(E93="",F93=""),"",ROUND(MOD(F93-E93,1)*1440,0))</f>
        <v/>
      </c>
      <c r="H93" s="4" t="n"/>
      <c r="I93" s="4" t="n"/>
      <c r="J93" s="4" t="n"/>
    </row>
    <row r="94">
      <c r="A94" s="10" t="n"/>
      <c r="B94" s="4" t="n"/>
      <c r="C94" s="4" t="n"/>
      <c r="D94" s="4" t="n"/>
      <c r="E94" s="11" t="n"/>
      <c r="F94" s="11" t="n"/>
      <c r="G94" s="4">
        <f>IF(OR(E94="",F94=""),"",ROUND(MOD(F94-E94,1)*1440,0))</f>
        <v/>
      </c>
      <c r="H94" s="4" t="n"/>
      <c r="I94" s="4" t="n"/>
      <c r="J94" s="4" t="n"/>
    </row>
    <row r="95">
      <c r="A95" s="10" t="n"/>
      <c r="B95" s="4" t="n"/>
      <c r="C95" s="4" t="n"/>
      <c r="D95" s="4" t="n"/>
      <c r="E95" s="11" t="n"/>
      <c r="F95" s="11" t="n"/>
      <c r="G95" s="4">
        <f>IF(OR(E95="",F95=""),"",ROUND(MOD(F95-E95,1)*1440,0))</f>
        <v/>
      </c>
      <c r="H95" s="4" t="n"/>
      <c r="I95" s="4" t="n"/>
      <c r="J95" s="4" t="n"/>
    </row>
    <row r="96">
      <c r="A96" s="10" t="n"/>
      <c r="B96" s="4" t="n"/>
      <c r="C96" s="4" t="n"/>
      <c r="D96" s="4" t="n"/>
      <c r="E96" s="11" t="n"/>
      <c r="F96" s="11" t="n"/>
      <c r="G96" s="4">
        <f>IF(OR(E96="",F96=""),"",ROUND(MOD(F96-E96,1)*1440,0))</f>
        <v/>
      </c>
      <c r="H96" s="4" t="n"/>
      <c r="I96" s="4" t="n"/>
      <c r="J96" s="4" t="n"/>
    </row>
    <row r="97">
      <c r="A97" s="10" t="n"/>
      <c r="B97" s="4" t="n"/>
      <c r="C97" s="4" t="n"/>
      <c r="D97" s="4" t="n"/>
      <c r="E97" s="11" t="n"/>
      <c r="F97" s="11" t="n"/>
      <c r="G97" s="4">
        <f>IF(OR(E97="",F97=""),"",ROUND(MOD(F97-E97,1)*1440,0))</f>
        <v/>
      </c>
      <c r="H97" s="4" t="n"/>
      <c r="I97" s="4" t="n"/>
      <c r="J97" s="4" t="n"/>
    </row>
    <row r="98">
      <c r="A98" s="10" t="n"/>
      <c r="B98" s="4" t="n"/>
      <c r="C98" s="4" t="n"/>
      <c r="D98" s="4" t="n"/>
      <c r="E98" s="11" t="n"/>
      <c r="F98" s="11" t="n"/>
      <c r="G98" s="4">
        <f>IF(OR(E98="",F98=""),"",ROUND(MOD(F98-E98,1)*1440,0))</f>
        <v/>
      </c>
      <c r="H98" s="4" t="n"/>
      <c r="I98" s="4" t="n"/>
      <c r="J98" s="4" t="n"/>
    </row>
    <row r="99">
      <c r="A99" s="10" t="n"/>
      <c r="B99" s="4" t="n"/>
      <c r="C99" s="4" t="n"/>
      <c r="D99" s="4" t="n"/>
      <c r="E99" s="11" t="n"/>
      <c r="F99" s="11" t="n"/>
      <c r="G99" s="4">
        <f>IF(OR(E99="",F99=""),"",ROUND(MOD(F99-E99,1)*1440,0))</f>
        <v/>
      </c>
      <c r="H99" s="4" t="n"/>
      <c r="I99" s="4" t="n"/>
      <c r="J99" s="4" t="n"/>
    </row>
    <row r="100">
      <c r="A100" s="10" t="n"/>
      <c r="B100" s="4" t="n"/>
      <c r="C100" s="4" t="n"/>
      <c r="D100" s="4" t="n"/>
      <c r="E100" s="11" t="n"/>
      <c r="F100" s="11" t="n"/>
      <c r="G100" s="4">
        <f>IF(OR(E100="",F100=""),"",ROUND(MOD(F100-E100,1)*1440,0))</f>
        <v/>
      </c>
      <c r="H100" s="4" t="n"/>
      <c r="I100" s="4" t="n"/>
      <c r="J100" s="4" t="n"/>
    </row>
    <row r="101">
      <c r="A101" s="10" t="n"/>
      <c r="B101" s="4" t="n"/>
      <c r="C101" s="4" t="n"/>
      <c r="D101" s="4" t="n"/>
      <c r="E101" s="11" t="n"/>
      <c r="F101" s="11" t="n"/>
      <c r="G101" s="4">
        <f>IF(OR(E101="",F101=""),"",ROUND(MOD(F101-E101,1)*1440,0))</f>
        <v/>
      </c>
      <c r="H101" s="4" t="n"/>
      <c r="I101" s="4" t="n"/>
      <c r="J101" s="4" t="n"/>
    </row>
    <row r="102">
      <c r="A102" s="10" t="n"/>
      <c r="B102" s="4" t="n"/>
      <c r="C102" s="4" t="n"/>
      <c r="D102" s="4" t="n"/>
      <c r="E102" s="11" t="n"/>
      <c r="F102" s="11" t="n"/>
      <c r="G102" s="4">
        <f>IF(OR(E102="",F102=""),"",ROUND(MOD(F102-E102,1)*1440,0))</f>
        <v/>
      </c>
      <c r="H102" s="4" t="n"/>
      <c r="I102" s="4" t="n"/>
      <c r="J102" s="4" t="n"/>
    </row>
    <row r="103">
      <c r="A103" s="10" t="n"/>
      <c r="B103" s="4" t="n"/>
      <c r="C103" s="4" t="n"/>
      <c r="D103" s="4" t="n"/>
      <c r="E103" s="11" t="n"/>
      <c r="F103" s="11" t="n"/>
      <c r="G103" s="4">
        <f>IF(OR(E103="",F103=""),"",ROUND(MOD(F103-E103,1)*1440,0))</f>
        <v/>
      </c>
      <c r="H103" s="4" t="n"/>
      <c r="I103" s="4" t="n"/>
      <c r="J103" s="4" t="n"/>
    </row>
    <row r="104">
      <c r="A104" s="10" t="n"/>
      <c r="B104" s="4" t="n"/>
      <c r="C104" s="4" t="n"/>
      <c r="D104" s="4" t="n"/>
      <c r="E104" s="11" t="n"/>
      <c r="F104" s="11" t="n"/>
      <c r="G104" s="4">
        <f>IF(OR(E104="",F104=""),"",ROUND(MOD(F104-E104,1)*1440,0))</f>
        <v/>
      </c>
      <c r="H104" s="4" t="n"/>
      <c r="I104" s="4" t="n"/>
      <c r="J104" s="4" t="n"/>
    </row>
    <row r="105">
      <c r="A105" s="10" t="n"/>
      <c r="B105" s="4" t="n"/>
      <c r="C105" s="4" t="n"/>
      <c r="D105" s="4" t="n"/>
      <c r="E105" s="11" t="n"/>
      <c r="F105" s="11" t="n"/>
      <c r="G105" s="4">
        <f>IF(OR(E105="",F105=""),"",ROUND(MOD(F105-E105,1)*1440,0))</f>
        <v/>
      </c>
      <c r="H105" s="4" t="n"/>
      <c r="I105" s="4" t="n"/>
      <c r="J105" s="4" t="n"/>
    </row>
    <row r="106">
      <c r="A106" s="10" t="n"/>
      <c r="B106" s="4" t="n"/>
      <c r="C106" s="4" t="n"/>
      <c r="D106" s="4" t="n"/>
      <c r="E106" s="11" t="n"/>
      <c r="F106" s="11" t="n"/>
      <c r="G106" s="4">
        <f>IF(OR(E106="",F106=""),"",ROUND(MOD(F106-E106,1)*1440,0))</f>
        <v/>
      </c>
      <c r="H106" s="4" t="n"/>
      <c r="I106" s="4" t="n"/>
      <c r="J106" s="4" t="n"/>
    </row>
    <row r="107">
      <c r="A107" s="10" t="n"/>
      <c r="B107" s="4" t="n"/>
      <c r="C107" s="4" t="n"/>
      <c r="D107" s="4" t="n"/>
      <c r="E107" s="11" t="n"/>
      <c r="F107" s="11" t="n"/>
      <c r="G107" s="4">
        <f>IF(OR(E107="",F107=""),"",ROUND(MOD(F107-E107,1)*1440,0))</f>
        <v/>
      </c>
      <c r="H107" s="4" t="n"/>
      <c r="I107" s="4" t="n"/>
      <c r="J107" s="4" t="n"/>
    </row>
    <row r="108">
      <c r="A108" s="10" t="n"/>
      <c r="B108" s="4" t="n"/>
      <c r="C108" s="4" t="n"/>
      <c r="D108" s="4" t="n"/>
      <c r="E108" s="11" t="n"/>
      <c r="F108" s="11" t="n"/>
      <c r="G108" s="4">
        <f>IF(OR(E108="",F108=""),"",ROUND(MOD(F108-E108,1)*1440,0))</f>
        <v/>
      </c>
      <c r="H108" s="4" t="n"/>
      <c r="I108" s="4" t="n"/>
      <c r="J108" s="4" t="n"/>
    </row>
    <row r="109">
      <c r="A109" s="10" t="n"/>
      <c r="B109" s="4" t="n"/>
      <c r="C109" s="4" t="n"/>
      <c r="D109" s="4" t="n"/>
      <c r="E109" s="11" t="n"/>
      <c r="F109" s="11" t="n"/>
      <c r="G109" s="4">
        <f>IF(OR(E109="",F109=""),"",ROUND(MOD(F109-E109,1)*1440,0))</f>
        <v/>
      </c>
      <c r="H109" s="4" t="n"/>
      <c r="I109" s="4" t="n"/>
      <c r="J109" s="4" t="n"/>
    </row>
    <row r="110">
      <c r="A110" s="10" t="n"/>
      <c r="B110" s="4" t="n"/>
      <c r="C110" s="4" t="n"/>
      <c r="D110" s="4" t="n"/>
      <c r="E110" s="11" t="n"/>
      <c r="F110" s="11" t="n"/>
      <c r="G110" s="4">
        <f>IF(OR(E110="",F110=""),"",ROUND(MOD(F110-E110,1)*1440,0))</f>
        <v/>
      </c>
      <c r="H110" s="4" t="n"/>
      <c r="I110" s="4" t="n"/>
      <c r="J110" s="4" t="n"/>
    </row>
    <row r="111">
      <c r="A111" s="10" t="n"/>
      <c r="B111" s="4" t="n"/>
      <c r="C111" s="4" t="n"/>
      <c r="D111" s="4" t="n"/>
      <c r="E111" s="11" t="n"/>
      <c r="F111" s="11" t="n"/>
      <c r="G111" s="4">
        <f>IF(OR(E111="",F111=""),"",ROUND(MOD(F111-E111,1)*1440,0))</f>
        <v/>
      </c>
      <c r="H111" s="4" t="n"/>
      <c r="I111" s="4" t="n"/>
      <c r="J111" s="4" t="n"/>
    </row>
    <row r="112">
      <c r="A112" s="10" t="n"/>
      <c r="B112" s="4" t="n"/>
      <c r="C112" s="4" t="n"/>
      <c r="D112" s="4" t="n"/>
      <c r="E112" s="11" t="n"/>
      <c r="F112" s="11" t="n"/>
      <c r="G112" s="4">
        <f>IF(OR(E112="",F112=""),"",ROUND(MOD(F112-E112,1)*1440,0))</f>
        <v/>
      </c>
      <c r="H112" s="4" t="n"/>
      <c r="I112" s="4" t="n"/>
      <c r="J112" s="4" t="n"/>
    </row>
    <row r="113">
      <c r="A113" s="10" t="n"/>
      <c r="B113" s="4" t="n"/>
      <c r="C113" s="4" t="n"/>
      <c r="D113" s="4" t="n"/>
      <c r="E113" s="11" t="n"/>
      <c r="F113" s="11" t="n"/>
      <c r="G113" s="4">
        <f>IF(OR(E113="",F113=""),"",ROUND(MOD(F113-E113,1)*1440,0))</f>
        <v/>
      </c>
      <c r="H113" s="4" t="n"/>
      <c r="I113" s="4" t="n"/>
      <c r="J113" s="4" t="n"/>
    </row>
    <row r="114">
      <c r="A114" s="10" t="n"/>
      <c r="B114" s="4" t="n"/>
      <c r="C114" s="4" t="n"/>
      <c r="D114" s="4" t="n"/>
      <c r="E114" s="11" t="n"/>
      <c r="F114" s="11" t="n"/>
      <c r="G114" s="4">
        <f>IF(OR(E114="",F114=""),"",ROUND(MOD(F114-E114,1)*1440,0))</f>
        <v/>
      </c>
      <c r="H114" s="4" t="n"/>
      <c r="I114" s="4" t="n"/>
      <c r="J114" s="4" t="n"/>
    </row>
    <row r="115">
      <c r="A115" s="10" t="n"/>
      <c r="B115" s="4" t="n"/>
      <c r="C115" s="4" t="n"/>
      <c r="D115" s="4" t="n"/>
      <c r="E115" s="11" t="n"/>
      <c r="F115" s="11" t="n"/>
      <c r="G115" s="4">
        <f>IF(OR(E115="",F115=""),"",ROUND(MOD(F115-E115,1)*1440,0))</f>
        <v/>
      </c>
      <c r="H115" s="4" t="n"/>
      <c r="I115" s="4" t="n"/>
      <c r="J115" s="4" t="n"/>
    </row>
    <row r="116">
      <c r="A116" s="10" t="n"/>
      <c r="B116" s="4" t="n"/>
      <c r="C116" s="4" t="n"/>
      <c r="D116" s="4" t="n"/>
      <c r="E116" s="11" t="n"/>
      <c r="F116" s="11" t="n"/>
      <c r="G116" s="4">
        <f>IF(OR(E116="",F116=""),"",ROUND(MOD(F116-E116,1)*1440,0))</f>
        <v/>
      </c>
      <c r="H116" s="4" t="n"/>
      <c r="I116" s="4" t="n"/>
      <c r="J116" s="4" t="n"/>
    </row>
    <row r="117">
      <c r="A117" s="10" t="n"/>
      <c r="B117" s="4" t="n"/>
      <c r="C117" s="4" t="n"/>
      <c r="D117" s="4" t="n"/>
      <c r="E117" s="11" t="n"/>
      <c r="F117" s="11" t="n"/>
      <c r="G117" s="4">
        <f>IF(OR(E117="",F117=""),"",ROUND(MOD(F117-E117,1)*1440,0))</f>
        <v/>
      </c>
      <c r="H117" s="4" t="n"/>
      <c r="I117" s="4" t="n"/>
      <c r="J117" s="4" t="n"/>
    </row>
    <row r="118">
      <c r="A118" s="10" t="n"/>
      <c r="B118" s="4" t="n"/>
      <c r="C118" s="4" t="n"/>
      <c r="D118" s="4" t="n"/>
      <c r="E118" s="11" t="n"/>
      <c r="F118" s="11" t="n"/>
      <c r="G118" s="4">
        <f>IF(OR(E118="",F118=""),"",ROUND(MOD(F118-E118,1)*1440,0))</f>
        <v/>
      </c>
      <c r="H118" s="4" t="n"/>
      <c r="I118" s="4" t="n"/>
      <c r="J118" s="4" t="n"/>
    </row>
    <row r="119">
      <c r="A119" s="10" t="n"/>
      <c r="B119" s="4" t="n"/>
      <c r="C119" s="4" t="n"/>
      <c r="D119" s="4" t="n"/>
      <c r="E119" s="11" t="n"/>
      <c r="F119" s="11" t="n"/>
      <c r="G119" s="4">
        <f>IF(OR(E119="",F119=""),"",ROUND(MOD(F119-E119,1)*1440,0))</f>
        <v/>
      </c>
      <c r="H119" s="4" t="n"/>
      <c r="I119" s="4" t="n"/>
      <c r="J119" s="4" t="n"/>
    </row>
    <row r="120">
      <c r="A120" s="10" t="n"/>
      <c r="B120" s="4" t="n"/>
      <c r="C120" s="4" t="n"/>
      <c r="D120" s="4" t="n"/>
      <c r="E120" s="11" t="n"/>
      <c r="F120" s="11" t="n"/>
      <c r="G120" s="4">
        <f>IF(OR(E120="",F120=""),"",ROUND(MOD(F120-E120,1)*1440,0))</f>
        <v/>
      </c>
      <c r="H120" s="4" t="n"/>
      <c r="I120" s="4" t="n"/>
      <c r="J120" s="4" t="n"/>
    </row>
    <row r="121">
      <c r="A121" s="10" t="n"/>
      <c r="B121" s="4" t="n"/>
      <c r="C121" s="4" t="n"/>
      <c r="D121" s="4" t="n"/>
      <c r="E121" s="11" t="n"/>
      <c r="F121" s="11" t="n"/>
      <c r="G121" s="4">
        <f>IF(OR(E121="",F121=""),"",ROUND(MOD(F121-E121,1)*1440,0))</f>
        <v/>
      </c>
      <c r="H121" s="4" t="n"/>
      <c r="I121" s="4" t="n"/>
      <c r="J121" s="4" t="n"/>
    </row>
    <row r="122">
      <c r="A122" s="10" t="n"/>
      <c r="B122" s="4" t="n"/>
      <c r="C122" s="4" t="n"/>
      <c r="D122" s="4" t="n"/>
      <c r="E122" s="11" t="n"/>
      <c r="F122" s="11" t="n"/>
      <c r="G122" s="4">
        <f>IF(OR(E122="",F122=""),"",ROUND(MOD(F122-E122,1)*1440,0))</f>
        <v/>
      </c>
      <c r="H122" s="4" t="n"/>
      <c r="I122" s="4" t="n"/>
      <c r="J122" s="4" t="n"/>
    </row>
    <row r="123">
      <c r="A123" s="10" t="n"/>
      <c r="B123" s="4" t="n"/>
      <c r="C123" s="4" t="n"/>
      <c r="D123" s="4" t="n"/>
      <c r="E123" s="11" t="n"/>
      <c r="F123" s="11" t="n"/>
      <c r="G123" s="4">
        <f>IF(OR(E123="",F123=""),"",ROUND(MOD(F123-E123,1)*1440,0))</f>
        <v/>
      </c>
      <c r="H123" s="4" t="n"/>
      <c r="I123" s="4" t="n"/>
      <c r="J123" s="4" t="n"/>
    </row>
    <row r="124">
      <c r="A124" s="10" t="n"/>
      <c r="B124" s="4" t="n"/>
      <c r="C124" s="4" t="n"/>
      <c r="D124" s="4" t="n"/>
      <c r="E124" s="11" t="n"/>
      <c r="F124" s="11" t="n"/>
      <c r="G124" s="4">
        <f>IF(OR(E124="",F124=""),"",ROUND(MOD(F124-E124,1)*1440,0))</f>
        <v/>
      </c>
      <c r="H124" s="4" t="n"/>
      <c r="I124" s="4" t="n"/>
      <c r="J124" s="4" t="n"/>
    </row>
    <row r="125">
      <c r="A125" s="10" t="n"/>
      <c r="B125" s="4" t="n"/>
      <c r="C125" s="4" t="n"/>
      <c r="D125" s="4" t="n"/>
      <c r="E125" s="11" t="n"/>
      <c r="F125" s="11" t="n"/>
      <c r="G125" s="4">
        <f>IF(OR(E125="",F125=""),"",ROUND(MOD(F125-E125,1)*1440,0))</f>
        <v/>
      </c>
      <c r="H125" s="4" t="n"/>
      <c r="I125" s="4" t="n"/>
      <c r="J125" s="4" t="n"/>
    </row>
    <row r="126">
      <c r="A126" s="10" t="n"/>
      <c r="B126" s="4" t="n"/>
      <c r="C126" s="4" t="n"/>
      <c r="D126" s="4" t="n"/>
      <c r="E126" s="11" t="n"/>
      <c r="F126" s="11" t="n"/>
      <c r="G126" s="4">
        <f>IF(OR(E126="",F126=""),"",ROUND(MOD(F126-E126,1)*1440,0))</f>
        <v/>
      </c>
      <c r="H126" s="4" t="n"/>
      <c r="I126" s="4" t="n"/>
      <c r="J126" s="4" t="n"/>
    </row>
    <row r="127">
      <c r="A127" s="10" t="n"/>
      <c r="B127" s="4" t="n"/>
      <c r="C127" s="4" t="n"/>
      <c r="D127" s="4" t="n"/>
      <c r="E127" s="11" t="n"/>
      <c r="F127" s="11" t="n"/>
      <c r="G127" s="4">
        <f>IF(OR(E127="",F127=""),"",ROUND(MOD(F127-E127,1)*1440,0))</f>
        <v/>
      </c>
      <c r="H127" s="4" t="n"/>
      <c r="I127" s="4" t="n"/>
      <c r="J127" s="4" t="n"/>
    </row>
    <row r="128">
      <c r="A128" s="10" t="n"/>
      <c r="B128" s="4" t="n"/>
      <c r="C128" s="4" t="n"/>
      <c r="D128" s="4" t="n"/>
      <c r="E128" s="11" t="n"/>
      <c r="F128" s="11" t="n"/>
      <c r="G128" s="4">
        <f>IF(OR(E128="",F128=""),"",ROUND(MOD(F128-E128,1)*1440,0))</f>
        <v/>
      </c>
      <c r="H128" s="4" t="n"/>
      <c r="I128" s="4" t="n"/>
      <c r="J128" s="4" t="n"/>
    </row>
    <row r="129">
      <c r="A129" s="10" t="n"/>
      <c r="B129" s="4" t="n"/>
      <c r="C129" s="4" t="n"/>
      <c r="D129" s="4" t="n"/>
      <c r="E129" s="11" t="n"/>
      <c r="F129" s="11" t="n"/>
      <c r="G129" s="4">
        <f>IF(OR(E129="",F129=""),"",ROUND(MOD(F129-E129,1)*1440,0))</f>
        <v/>
      </c>
      <c r="H129" s="4" t="n"/>
      <c r="I129" s="4" t="n"/>
      <c r="J129" s="4" t="n"/>
    </row>
    <row r="130">
      <c r="A130" s="10" t="n"/>
      <c r="B130" s="4" t="n"/>
      <c r="C130" s="4" t="n"/>
      <c r="D130" s="4" t="n"/>
      <c r="E130" s="11" t="n"/>
      <c r="F130" s="11" t="n"/>
      <c r="G130" s="4">
        <f>IF(OR(E130="",F130=""),"",ROUND(MOD(F130-E130,1)*1440,0))</f>
        <v/>
      </c>
      <c r="H130" s="4" t="n"/>
      <c r="I130" s="4" t="n"/>
      <c r="J130" s="4" t="n"/>
    </row>
    <row r="131">
      <c r="A131" s="10" t="n"/>
      <c r="B131" s="4" t="n"/>
      <c r="C131" s="4" t="n"/>
      <c r="D131" s="4" t="n"/>
      <c r="E131" s="11" t="n"/>
      <c r="F131" s="11" t="n"/>
      <c r="G131" s="4">
        <f>IF(OR(E131="",F131=""),"",ROUND(MOD(F131-E131,1)*1440,0))</f>
        <v/>
      </c>
      <c r="H131" s="4" t="n"/>
      <c r="I131" s="4" t="n"/>
      <c r="J131" s="4" t="n"/>
    </row>
    <row r="132">
      <c r="A132" s="10" t="n"/>
      <c r="B132" s="4" t="n"/>
      <c r="C132" s="4" t="n"/>
      <c r="D132" s="4" t="n"/>
      <c r="E132" s="11" t="n"/>
      <c r="F132" s="11" t="n"/>
      <c r="G132" s="4">
        <f>IF(OR(E132="",F132=""),"",ROUND(MOD(F132-E132,1)*1440,0))</f>
        <v/>
      </c>
      <c r="H132" s="4" t="n"/>
      <c r="I132" s="4" t="n"/>
      <c r="J132" s="4" t="n"/>
    </row>
    <row r="133">
      <c r="A133" s="10" t="n"/>
      <c r="B133" s="4" t="n"/>
      <c r="C133" s="4" t="n"/>
      <c r="D133" s="4" t="n"/>
      <c r="E133" s="11" t="n"/>
      <c r="F133" s="11" t="n"/>
      <c r="G133" s="4">
        <f>IF(OR(E133="",F133=""),"",ROUND(MOD(F133-E133,1)*1440,0))</f>
        <v/>
      </c>
      <c r="H133" s="4" t="n"/>
      <c r="I133" s="4" t="n"/>
      <c r="J133" s="4" t="n"/>
    </row>
    <row r="134">
      <c r="A134" s="10" t="n"/>
      <c r="B134" s="4" t="n"/>
      <c r="C134" s="4" t="n"/>
      <c r="D134" s="4" t="n"/>
      <c r="E134" s="11" t="n"/>
      <c r="F134" s="11" t="n"/>
      <c r="G134" s="4">
        <f>IF(OR(E134="",F134=""),"",ROUND(MOD(F134-E134,1)*1440,0))</f>
        <v/>
      </c>
      <c r="H134" s="4" t="n"/>
      <c r="I134" s="4" t="n"/>
      <c r="J134" s="4" t="n"/>
    </row>
    <row r="135">
      <c r="A135" s="10" t="n"/>
      <c r="B135" s="4" t="n"/>
      <c r="C135" s="4" t="n"/>
      <c r="D135" s="4" t="n"/>
      <c r="E135" s="11" t="n"/>
      <c r="F135" s="11" t="n"/>
      <c r="G135" s="4">
        <f>IF(OR(E135="",F135=""),"",ROUND(MOD(F135-E135,1)*1440,0))</f>
        <v/>
      </c>
      <c r="H135" s="4" t="n"/>
      <c r="I135" s="4" t="n"/>
      <c r="J135" s="4" t="n"/>
    </row>
    <row r="136">
      <c r="A136" s="10" t="n"/>
      <c r="B136" s="4" t="n"/>
      <c r="C136" s="4" t="n"/>
      <c r="D136" s="4" t="n"/>
      <c r="E136" s="11" t="n"/>
      <c r="F136" s="11" t="n"/>
      <c r="G136" s="4">
        <f>IF(OR(E136="",F136=""),"",ROUND(MOD(F136-E136,1)*1440,0))</f>
        <v/>
      </c>
      <c r="H136" s="4" t="n"/>
      <c r="I136" s="4" t="n"/>
      <c r="J136" s="4" t="n"/>
    </row>
    <row r="137">
      <c r="A137" s="10" t="n"/>
      <c r="B137" s="4" t="n"/>
      <c r="C137" s="4" t="n"/>
      <c r="D137" s="4" t="n"/>
      <c r="E137" s="11" t="n"/>
      <c r="F137" s="11" t="n"/>
      <c r="G137" s="4">
        <f>IF(OR(E137="",F137=""),"",ROUND(MOD(F137-E137,1)*1440,0))</f>
        <v/>
      </c>
      <c r="H137" s="4" t="n"/>
      <c r="I137" s="4" t="n"/>
      <c r="J137" s="4" t="n"/>
    </row>
    <row r="138">
      <c r="A138" s="10" t="n"/>
      <c r="B138" s="4" t="n"/>
      <c r="C138" s="4" t="n"/>
      <c r="D138" s="4" t="n"/>
      <c r="E138" s="11" t="n"/>
      <c r="F138" s="11" t="n"/>
      <c r="G138" s="4">
        <f>IF(OR(E138="",F138=""),"",ROUND(MOD(F138-E138,1)*1440,0))</f>
        <v/>
      </c>
      <c r="H138" s="4" t="n"/>
      <c r="I138" s="4" t="n"/>
      <c r="J138" s="4" t="n"/>
    </row>
    <row r="139">
      <c r="A139" s="10" t="n"/>
      <c r="B139" s="4" t="n"/>
      <c r="C139" s="4" t="n"/>
      <c r="D139" s="4" t="n"/>
      <c r="E139" s="11" t="n"/>
      <c r="F139" s="11" t="n"/>
      <c r="G139" s="4">
        <f>IF(OR(E139="",F139=""),"",ROUND(MOD(F139-E139,1)*1440,0))</f>
        <v/>
      </c>
      <c r="H139" s="4" t="n"/>
      <c r="I139" s="4" t="n"/>
      <c r="J139" s="4" t="n"/>
    </row>
    <row r="140">
      <c r="A140" s="10" t="n"/>
      <c r="B140" s="4" t="n"/>
      <c r="C140" s="4" t="n"/>
      <c r="D140" s="4" t="n"/>
      <c r="E140" s="11" t="n"/>
      <c r="F140" s="11" t="n"/>
      <c r="G140" s="4">
        <f>IF(OR(E140="",F140=""),"",ROUND(MOD(F140-E140,1)*1440,0))</f>
        <v/>
      </c>
      <c r="H140" s="4" t="n"/>
      <c r="I140" s="4" t="n"/>
      <c r="J140" s="4" t="n"/>
    </row>
    <row r="141">
      <c r="A141" s="10" t="n"/>
      <c r="B141" s="4" t="n"/>
      <c r="C141" s="4" t="n"/>
      <c r="D141" s="4" t="n"/>
      <c r="E141" s="11" t="n"/>
      <c r="F141" s="11" t="n"/>
      <c r="G141" s="4">
        <f>IF(OR(E141="",F141=""),"",ROUND(MOD(F141-E141,1)*1440,0))</f>
        <v/>
      </c>
      <c r="H141" s="4" t="n"/>
      <c r="I141" s="4" t="n"/>
      <c r="J141" s="4" t="n"/>
    </row>
    <row r="142">
      <c r="A142" s="10" t="n"/>
      <c r="B142" s="4" t="n"/>
      <c r="C142" s="4" t="n"/>
      <c r="D142" s="4" t="n"/>
      <c r="E142" s="11" t="n"/>
      <c r="F142" s="11" t="n"/>
      <c r="G142" s="4">
        <f>IF(OR(E142="",F142=""),"",ROUND(MOD(F142-E142,1)*1440,0))</f>
        <v/>
      </c>
      <c r="H142" s="4" t="n"/>
      <c r="I142" s="4" t="n"/>
      <c r="J142" s="4" t="n"/>
    </row>
    <row r="143">
      <c r="A143" s="10" t="n"/>
      <c r="B143" s="4" t="n"/>
      <c r="C143" s="4" t="n"/>
      <c r="D143" s="4" t="n"/>
      <c r="E143" s="11" t="n"/>
      <c r="F143" s="11" t="n"/>
      <c r="G143" s="4">
        <f>IF(OR(E143="",F143=""),"",ROUND(MOD(F143-E143,1)*1440,0))</f>
        <v/>
      </c>
      <c r="H143" s="4" t="n"/>
      <c r="I143" s="4" t="n"/>
      <c r="J143" s="4" t="n"/>
    </row>
    <row r="144">
      <c r="A144" s="10" t="n"/>
      <c r="B144" s="4" t="n"/>
      <c r="C144" s="4" t="n"/>
      <c r="D144" s="4" t="n"/>
      <c r="E144" s="11" t="n"/>
      <c r="F144" s="11" t="n"/>
      <c r="G144" s="4">
        <f>IF(OR(E144="",F144=""),"",ROUND(MOD(F144-E144,1)*1440,0))</f>
        <v/>
      </c>
      <c r="H144" s="4" t="n"/>
      <c r="I144" s="4" t="n"/>
      <c r="J144" s="4" t="n"/>
    </row>
    <row r="145">
      <c r="A145" s="10" t="n"/>
      <c r="B145" s="4" t="n"/>
      <c r="C145" s="4" t="n"/>
      <c r="D145" s="4" t="n"/>
      <c r="E145" s="11" t="n"/>
      <c r="F145" s="11" t="n"/>
      <c r="G145" s="4">
        <f>IF(OR(E145="",F145=""),"",ROUND(MOD(F145-E145,1)*1440,0))</f>
        <v/>
      </c>
      <c r="H145" s="4" t="n"/>
      <c r="I145" s="4" t="n"/>
      <c r="J145" s="4" t="n"/>
    </row>
    <row r="146">
      <c r="A146" s="10" t="n"/>
      <c r="B146" s="4" t="n"/>
      <c r="C146" s="4" t="n"/>
      <c r="D146" s="4" t="n"/>
      <c r="E146" s="11" t="n"/>
      <c r="F146" s="11" t="n"/>
      <c r="G146" s="4">
        <f>IF(OR(E146="",F146=""),"",ROUND(MOD(F146-E146,1)*1440,0))</f>
        <v/>
      </c>
      <c r="H146" s="4" t="n"/>
      <c r="I146" s="4" t="n"/>
      <c r="J146" s="4" t="n"/>
    </row>
    <row r="147">
      <c r="A147" s="10" t="n"/>
      <c r="B147" s="4" t="n"/>
      <c r="C147" s="4" t="n"/>
      <c r="D147" s="4" t="n"/>
      <c r="E147" s="11" t="n"/>
      <c r="F147" s="11" t="n"/>
      <c r="G147" s="4">
        <f>IF(OR(E147="",F147=""),"",ROUND(MOD(F147-E147,1)*1440,0))</f>
        <v/>
      </c>
      <c r="H147" s="4" t="n"/>
      <c r="I147" s="4" t="n"/>
      <c r="J147" s="4" t="n"/>
    </row>
    <row r="148">
      <c r="A148" s="10" t="n"/>
      <c r="B148" s="4" t="n"/>
      <c r="C148" s="4" t="n"/>
      <c r="D148" s="4" t="n"/>
      <c r="E148" s="11" t="n"/>
      <c r="F148" s="11" t="n"/>
      <c r="G148" s="4">
        <f>IF(OR(E148="",F148=""),"",ROUND(MOD(F148-E148,1)*1440,0))</f>
        <v/>
      </c>
      <c r="H148" s="4" t="n"/>
      <c r="I148" s="4" t="n"/>
      <c r="J148" s="4" t="n"/>
    </row>
    <row r="149">
      <c r="A149" s="10" t="n"/>
      <c r="B149" s="4" t="n"/>
      <c r="C149" s="4" t="n"/>
      <c r="D149" s="4" t="n"/>
      <c r="E149" s="11" t="n"/>
      <c r="F149" s="11" t="n"/>
      <c r="G149" s="4">
        <f>IF(OR(E149="",F149=""),"",ROUND(MOD(F149-E149,1)*1440,0))</f>
        <v/>
      </c>
      <c r="H149" s="4" t="n"/>
      <c r="I149" s="4" t="n"/>
      <c r="J149" s="4" t="n"/>
    </row>
    <row r="150">
      <c r="A150" s="10" t="n"/>
      <c r="B150" s="4" t="n"/>
      <c r="C150" s="4" t="n"/>
      <c r="D150" s="4" t="n"/>
      <c r="E150" s="11" t="n"/>
      <c r="F150" s="11" t="n"/>
      <c r="G150" s="4">
        <f>IF(OR(E150="",F150=""),"",ROUND(MOD(F150-E150,1)*1440,0))</f>
        <v/>
      </c>
      <c r="H150" s="4" t="n"/>
      <c r="I150" s="4" t="n"/>
      <c r="J150" s="4" t="n"/>
    </row>
    <row r="151">
      <c r="A151" s="10" t="n"/>
      <c r="B151" s="4" t="n"/>
      <c r="C151" s="4" t="n"/>
      <c r="D151" s="4" t="n"/>
      <c r="E151" s="11" t="n"/>
      <c r="F151" s="11" t="n"/>
      <c r="G151" s="4">
        <f>IF(OR(E151="",F151=""),"",ROUND(MOD(F151-E151,1)*1440,0))</f>
        <v/>
      </c>
      <c r="H151" s="4" t="n"/>
      <c r="I151" s="4" t="n"/>
      <c r="J151" s="4" t="n"/>
    </row>
    <row r="152">
      <c r="A152" s="10" t="n"/>
      <c r="B152" s="4" t="n"/>
      <c r="C152" s="4" t="n"/>
      <c r="D152" s="4" t="n"/>
      <c r="E152" s="11" t="n"/>
      <c r="F152" s="11" t="n"/>
      <c r="G152" s="4">
        <f>IF(OR(E152="",F152=""),"",ROUND(MOD(F152-E152,1)*1440,0))</f>
        <v/>
      </c>
      <c r="H152" s="4" t="n"/>
      <c r="I152" s="4" t="n"/>
      <c r="J152" s="4" t="n"/>
    </row>
    <row r="153">
      <c r="A153" s="10" t="n"/>
      <c r="B153" s="4" t="n"/>
      <c r="C153" s="4" t="n"/>
      <c r="D153" s="4" t="n"/>
      <c r="E153" s="11" t="n"/>
      <c r="F153" s="11" t="n"/>
      <c r="G153" s="4">
        <f>IF(OR(E153="",F153=""),"",ROUND(MOD(F153-E153,1)*1440,0))</f>
        <v/>
      </c>
      <c r="H153" s="4" t="n"/>
      <c r="I153" s="4" t="n"/>
      <c r="J153" s="4" t="n"/>
    </row>
    <row r="154">
      <c r="A154" s="10" t="n"/>
      <c r="B154" s="4" t="n"/>
      <c r="C154" s="4" t="n"/>
      <c r="D154" s="4" t="n"/>
      <c r="E154" s="11" t="n"/>
      <c r="F154" s="11" t="n"/>
      <c r="G154" s="4">
        <f>IF(OR(E154="",F154=""),"",ROUND(MOD(F154-E154,1)*1440,0))</f>
        <v/>
      </c>
      <c r="H154" s="4" t="n"/>
      <c r="I154" s="4" t="n"/>
      <c r="J154" s="4" t="n"/>
    </row>
    <row r="155">
      <c r="A155" s="10" t="n"/>
      <c r="B155" s="4" t="n"/>
      <c r="C155" s="4" t="n"/>
      <c r="D155" s="4" t="n"/>
      <c r="E155" s="11" t="n"/>
      <c r="F155" s="11" t="n"/>
      <c r="G155" s="4">
        <f>IF(OR(E155="",F155=""),"",ROUND(MOD(F155-E155,1)*1440,0))</f>
        <v/>
      </c>
      <c r="H155" s="4" t="n"/>
      <c r="I155" s="4" t="n"/>
      <c r="J155" s="4" t="n"/>
    </row>
    <row r="156">
      <c r="A156" s="10" t="n"/>
      <c r="B156" s="4" t="n"/>
      <c r="C156" s="4" t="n"/>
      <c r="D156" s="4" t="n"/>
      <c r="E156" s="11" t="n"/>
      <c r="F156" s="11" t="n"/>
      <c r="G156" s="4">
        <f>IF(OR(E156="",F156=""),"",ROUND(MOD(F156-E156,1)*1440,0))</f>
        <v/>
      </c>
      <c r="H156" s="4" t="n"/>
      <c r="I156" s="4" t="n"/>
      <c r="J156" s="4" t="n"/>
    </row>
    <row r="157">
      <c r="A157" s="10" t="n"/>
      <c r="B157" s="4" t="n"/>
      <c r="C157" s="4" t="n"/>
      <c r="D157" s="4" t="n"/>
      <c r="E157" s="11" t="n"/>
      <c r="F157" s="11" t="n"/>
      <c r="G157" s="4">
        <f>IF(OR(E157="",F157=""),"",ROUND(MOD(F157-E157,1)*1440,0))</f>
        <v/>
      </c>
      <c r="H157" s="4" t="n"/>
      <c r="I157" s="4" t="n"/>
      <c r="J157" s="4" t="n"/>
    </row>
    <row r="158">
      <c r="A158" s="10" t="n"/>
      <c r="B158" s="4" t="n"/>
      <c r="C158" s="4" t="n"/>
      <c r="D158" s="4" t="n"/>
      <c r="E158" s="11" t="n"/>
      <c r="F158" s="11" t="n"/>
      <c r="G158" s="4">
        <f>IF(OR(E158="",F158=""),"",ROUND(MOD(F158-E158,1)*1440,0))</f>
        <v/>
      </c>
      <c r="H158" s="4" t="n"/>
      <c r="I158" s="4" t="n"/>
      <c r="J158" s="4" t="n"/>
    </row>
    <row r="159">
      <c r="A159" s="10" t="n"/>
      <c r="B159" s="4" t="n"/>
      <c r="C159" s="4" t="n"/>
      <c r="D159" s="4" t="n"/>
      <c r="E159" s="11" t="n"/>
      <c r="F159" s="11" t="n"/>
      <c r="G159" s="4">
        <f>IF(OR(E159="",F159=""),"",ROUND(MOD(F159-E159,1)*1440,0))</f>
        <v/>
      </c>
      <c r="H159" s="4" t="n"/>
      <c r="I159" s="4" t="n"/>
      <c r="J159" s="4" t="n"/>
    </row>
    <row r="160">
      <c r="A160" s="10" t="n"/>
      <c r="B160" s="4" t="n"/>
      <c r="C160" s="4" t="n"/>
      <c r="D160" s="4" t="n"/>
      <c r="E160" s="11" t="n"/>
      <c r="F160" s="11" t="n"/>
      <c r="G160" s="4">
        <f>IF(OR(E160="",F160=""),"",ROUND(MOD(F160-E160,1)*1440,0))</f>
        <v/>
      </c>
      <c r="H160" s="4" t="n"/>
      <c r="I160" s="4" t="n"/>
      <c r="J160" s="4" t="n"/>
    </row>
    <row r="161">
      <c r="A161" s="10" t="n"/>
      <c r="B161" s="4" t="n"/>
      <c r="C161" s="4" t="n"/>
      <c r="D161" s="4" t="n"/>
      <c r="E161" s="11" t="n"/>
      <c r="F161" s="11" t="n"/>
      <c r="G161" s="4">
        <f>IF(OR(E161="",F161=""),"",ROUND(MOD(F161-E161,1)*1440,0))</f>
        <v/>
      </c>
      <c r="H161" s="4" t="n"/>
      <c r="I161" s="4" t="n"/>
      <c r="J161" s="4" t="n"/>
    </row>
    <row r="162">
      <c r="A162" s="10" t="n"/>
      <c r="B162" s="4" t="n"/>
      <c r="C162" s="4" t="n"/>
      <c r="D162" s="4" t="n"/>
      <c r="E162" s="11" t="n"/>
      <c r="F162" s="11" t="n"/>
      <c r="G162" s="4">
        <f>IF(OR(E162="",F162=""),"",ROUND(MOD(F162-E162,1)*1440,0))</f>
        <v/>
      </c>
      <c r="H162" s="4" t="n"/>
      <c r="I162" s="4" t="n"/>
      <c r="J162" s="4" t="n"/>
    </row>
    <row r="163">
      <c r="A163" s="10" t="n"/>
      <c r="B163" s="4" t="n"/>
      <c r="C163" s="4" t="n"/>
      <c r="D163" s="4" t="n"/>
      <c r="E163" s="11" t="n"/>
      <c r="F163" s="11" t="n"/>
      <c r="G163" s="4">
        <f>IF(OR(E163="",F163=""),"",ROUND(MOD(F163-E163,1)*1440,0))</f>
        <v/>
      </c>
      <c r="H163" s="4" t="n"/>
      <c r="I163" s="4" t="n"/>
      <c r="J163" s="4" t="n"/>
    </row>
    <row r="164">
      <c r="A164" s="10" t="n"/>
      <c r="B164" s="4" t="n"/>
      <c r="C164" s="4" t="n"/>
      <c r="D164" s="4" t="n"/>
      <c r="E164" s="11" t="n"/>
      <c r="F164" s="11" t="n"/>
      <c r="G164" s="4">
        <f>IF(OR(E164="",F164=""),"",ROUND(MOD(F164-E164,1)*1440,0))</f>
        <v/>
      </c>
      <c r="H164" s="4" t="n"/>
      <c r="I164" s="4" t="n"/>
      <c r="J164" s="4" t="n"/>
    </row>
    <row r="165">
      <c r="A165" s="10" t="n"/>
      <c r="B165" s="4" t="n"/>
      <c r="C165" s="4" t="n"/>
      <c r="D165" s="4" t="n"/>
      <c r="E165" s="11" t="n"/>
      <c r="F165" s="11" t="n"/>
      <c r="G165" s="4">
        <f>IF(OR(E165="",F165=""),"",ROUND(MOD(F165-E165,1)*1440,0))</f>
        <v/>
      </c>
      <c r="H165" s="4" t="n"/>
      <c r="I165" s="4" t="n"/>
      <c r="J165" s="4" t="n"/>
    </row>
    <row r="166">
      <c r="A166" s="10" t="n"/>
      <c r="B166" s="4" t="n"/>
      <c r="C166" s="4" t="n"/>
      <c r="D166" s="4" t="n"/>
      <c r="E166" s="11" t="n"/>
      <c r="F166" s="11" t="n"/>
      <c r="G166" s="4">
        <f>IF(OR(E166="",F166=""),"",ROUND(MOD(F166-E166,1)*1440,0))</f>
        <v/>
      </c>
      <c r="H166" s="4" t="n"/>
      <c r="I166" s="4" t="n"/>
      <c r="J166" s="4" t="n"/>
    </row>
    <row r="167">
      <c r="A167" s="10" t="n"/>
      <c r="B167" s="4" t="n"/>
      <c r="C167" s="4" t="n"/>
      <c r="D167" s="4" t="n"/>
      <c r="E167" s="11" t="n"/>
      <c r="F167" s="11" t="n"/>
      <c r="G167" s="4">
        <f>IF(OR(E167="",F167=""),"",ROUND(MOD(F167-E167,1)*1440,0))</f>
        <v/>
      </c>
      <c r="H167" s="4" t="n"/>
      <c r="I167" s="4" t="n"/>
      <c r="J167" s="4" t="n"/>
    </row>
    <row r="168">
      <c r="A168" s="10" t="n"/>
      <c r="B168" s="4" t="n"/>
      <c r="C168" s="4" t="n"/>
      <c r="D168" s="4" t="n"/>
      <c r="E168" s="11" t="n"/>
      <c r="F168" s="11" t="n"/>
      <c r="G168" s="4">
        <f>IF(OR(E168="",F168=""),"",ROUND(MOD(F168-E168,1)*1440,0))</f>
        <v/>
      </c>
      <c r="H168" s="4" t="n"/>
      <c r="I168" s="4" t="n"/>
      <c r="J168" s="4" t="n"/>
    </row>
    <row r="169">
      <c r="A169" s="10" t="n"/>
      <c r="B169" s="4" t="n"/>
      <c r="C169" s="4" t="n"/>
      <c r="D169" s="4" t="n"/>
      <c r="E169" s="11" t="n"/>
      <c r="F169" s="11" t="n"/>
      <c r="G169" s="4">
        <f>IF(OR(E169="",F169=""),"",ROUND(MOD(F169-E169,1)*1440,0))</f>
        <v/>
      </c>
      <c r="H169" s="4" t="n"/>
      <c r="I169" s="4" t="n"/>
      <c r="J169" s="4" t="n"/>
    </row>
    <row r="170">
      <c r="A170" s="10" t="n"/>
      <c r="B170" s="4" t="n"/>
      <c r="C170" s="4" t="n"/>
      <c r="D170" s="4" t="n"/>
      <c r="E170" s="11" t="n"/>
      <c r="F170" s="11" t="n"/>
      <c r="G170" s="4">
        <f>IF(OR(E170="",F170=""),"",ROUND(MOD(F170-E170,1)*1440,0))</f>
        <v/>
      </c>
      <c r="H170" s="4" t="n"/>
      <c r="I170" s="4" t="n"/>
      <c r="J170" s="4" t="n"/>
    </row>
    <row r="171">
      <c r="A171" s="10" t="n"/>
      <c r="B171" s="4" t="n"/>
      <c r="C171" s="4" t="n"/>
      <c r="D171" s="4" t="n"/>
      <c r="E171" s="11" t="n"/>
      <c r="F171" s="11" t="n"/>
      <c r="G171" s="4">
        <f>IF(OR(E171="",F171=""),"",ROUND(MOD(F171-E171,1)*1440,0))</f>
        <v/>
      </c>
      <c r="H171" s="4" t="n"/>
      <c r="I171" s="4" t="n"/>
      <c r="J171" s="4" t="n"/>
    </row>
    <row r="172">
      <c r="A172" s="10" t="n"/>
      <c r="B172" s="4" t="n"/>
      <c r="C172" s="4" t="n"/>
      <c r="D172" s="4" t="n"/>
      <c r="E172" s="11" t="n"/>
      <c r="F172" s="11" t="n"/>
      <c r="G172" s="4">
        <f>IF(OR(E172="",F172=""),"",ROUND(MOD(F172-E172,1)*1440,0))</f>
        <v/>
      </c>
      <c r="H172" s="4" t="n"/>
      <c r="I172" s="4" t="n"/>
      <c r="J172" s="4" t="n"/>
    </row>
    <row r="173">
      <c r="A173" s="10" t="n"/>
      <c r="B173" s="4" t="n"/>
      <c r="C173" s="4" t="n"/>
      <c r="D173" s="4" t="n"/>
      <c r="E173" s="11" t="n"/>
      <c r="F173" s="11" t="n"/>
      <c r="G173" s="4">
        <f>IF(OR(E173="",F173=""),"",ROUND(MOD(F173-E173,1)*1440,0))</f>
        <v/>
      </c>
      <c r="H173" s="4" t="n"/>
      <c r="I173" s="4" t="n"/>
      <c r="J173" s="4" t="n"/>
    </row>
    <row r="174">
      <c r="A174" s="10" t="n"/>
      <c r="B174" s="4" t="n"/>
      <c r="C174" s="4" t="n"/>
      <c r="D174" s="4" t="n"/>
      <c r="E174" s="11" t="n"/>
      <c r="F174" s="11" t="n"/>
      <c r="G174" s="4">
        <f>IF(OR(E174="",F174=""),"",ROUND(MOD(F174-E174,1)*1440,0))</f>
        <v/>
      </c>
      <c r="H174" s="4" t="n"/>
      <c r="I174" s="4" t="n"/>
      <c r="J174" s="4" t="n"/>
    </row>
    <row r="175">
      <c r="A175" s="10" t="n"/>
      <c r="B175" s="4" t="n"/>
      <c r="C175" s="4" t="n"/>
      <c r="D175" s="4" t="n"/>
      <c r="E175" s="11" t="n"/>
      <c r="F175" s="11" t="n"/>
      <c r="G175" s="4">
        <f>IF(OR(E175="",F175=""),"",ROUND(MOD(F175-E175,1)*1440,0))</f>
        <v/>
      </c>
      <c r="H175" s="4" t="n"/>
      <c r="I175" s="4" t="n"/>
      <c r="J175" s="4" t="n"/>
    </row>
    <row r="176">
      <c r="A176" s="10" t="n"/>
      <c r="B176" s="4" t="n"/>
      <c r="C176" s="4" t="n"/>
      <c r="D176" s="4" t="n"/>
      <c r="E176" s="11" t="n"/>
      <c r="F176" s="11" t="n"/>
      <c r="G176" s="4">
        <f>IF(OR(E176="",F176=""),"",ROUND(MOD(F176-E176,1)*1440,0))</f>
        <v/>
      </c>
      <c r="H176" s="4" t="n"/>
      <c r="I176" s="4" t="n"/>
      <c r="J176" s="4" t="n"/>
    </row>
    <row r="177">
      <c r="A177" s="10" t="n"/>
      <c r="B177" s="4" t="n"/>
      <c r="C177" s="4" t="n"/>
      <c r="D177" s="4" t="n"/>
      <c r="E177" s="11" t="n"/>
      <c r="F177" s="11" t="n"/>
      <c r="G177" s="4">
        <f>IF(OR(E177="",F177=""),"",ROUND(MOD(F177-E177,1)*1440,0))</f>
        <v/>
      </c>
      <c r="H177" s="4" t="n"/>
      <c r="I177" s="4" t="n"/>
      <c r="J177" s="4" t="n"/>
    </row>
    <row r="178">
      <c r="A178" s="10" t="n"/>
      <c r="B178" s="4" t="n"/>
      <c r="C178" s="4" t="n"/>
      <c r="D178" s="4" t="n"/>
      <c r="E178" s="11" t="n"/>
      <c r="F178" s="11" t="n"/>
      <c r="G178" s="4">
        <f>IF(OR(E178="",F178=""),"",ROUND(MOD(F178-E178,1)*1440,0))</f>
        <v/>
      </c>
      <c r="H178" s="4" t="n"/>
      <c r="I178" s="4" t="n"/>
      <c r="J178" s="4" t="n"/>
    </row>
    <row r="179">
      <c r="A179" s="10" t="n"/>
      <c r="B179" s="4" t="n"/>
      <c r="C179" s="4" t="n"/>
      <c r="D179" s="4" t="n"/>
      <c r="E179" s="11" t="n"/>
      <c r="F179" s="11" t="n"/>
      <c r="G179" s="4">
        <f>IF(OR(E179="",F179=""),"",ROUND(MOD(F179-E179,1)*1440,0))</f>
        <v/>
      </c>
      <c r="H179" s="4" t="n"/>
      <c r="I179" s="4" t="n"/>
      <c r="J179" s="4" t="n"/>
    </row>
    <row r="180">
      <c r="A180" s="10" t="n"/>
      <c r="B180" s="4" t="n"/>
      <c r="C180" s="4" t="n"/>
      <c r="D180" s="4" t="n"/>
      <c r="E180" s="11" t="n"/>
      <c r="F180" s="11" t="n"/>
      <c r="G180" s="4">
        <f>IF(OR(E180="",F180=""),"",ROUND(MOD(F180-E180,1)*1440,0))</f>
        <v/>
      </c>
      <c r="H180" s="4" t="n"/>
      <c r="I180" s="4" t="n"/>
      <c r="J180" s="4" t="n"/>
    </row>
    <row r="181">
      <c r="A181" s="10" t="n"/>
      <c r="B181" s="4" t="n"/>
      <c r="C181" s="4" t="n"/>
      <c r="D181" s="4" t="n"/>
      <c r="E181" s="11" t="n"/>
      <c r="F181" s="11" t="n"/>
      <c r="G181" s="4">
        <f>IF(OR(E181="",F181=""),"",ROUND(MOD(F181-E181,1)*1440,0))</f>
        <v/>
      </c>
      <c r="H181" s="4" t="n"/>
      <c r="I181" s="4" t="n"/>
      <c r="J181" s="4" t="n"/>
    </row>
    <row r="182">
      <c r="A182" s="10" t="n"/>
      <c r="B182" s="4" t="n"/>
      <c r="C182" s="4" t="n"/>
      <c r="D182" s="4" t="n"/>
      <c r="E182" s="11" t="n"/>
      <c r="F182" s="11" t="n"/>
      <c r="G182" s="4">
        <f>IF(OR(E182="",F182=""),"",ROUND(MOD(F182-E182,1)*1440,0))</f>
        <v/>
      </c>
      <c r="H182" s="4" t="n"/>
      <c r="I182" s="4" t="n"/>
      <c r="J182" s="4" t="n"/>
    </row>
    <row r="183">
      <c r="A183" s="10" t="n"/>
      <c r="B183" s="4" t="n"/>
      <c r="C183" s="4" t="n"/>
      <c r="D183" s="4" t="n"/>
      <c r="E183" s="11" t="n"/>
      <c r="F183" s="11" t="n"/>
      <c r="G183" s="4">
        <f>IF(OR(E183="",F183=""),"",ROUND(MOD(F183-E183,1)*1440,0))</f>
        <v/>
      </c>
      <c r="H183" s="4" t="n"/>
      <c r="I183" s="4" t="n"/>
      <c r="J183" s="4" t="n"/>
    </row>
    <row r="184">
      <c r="A184" s="10" t="n"/>
      <c r="B184" s="4" t="n"/>
      <c r="C184" s="4" t="n"/>
      <c r="D184" s="4" t="n"/>
      <c r="E184" s="11" t="n"/>
      <c r="F184" s="11" t="n"/>
      <c r="G184" s="4">
        <f>IF(OR(E184="",F184=""),"",ROUND(MOD(F184-E184,1)*1440,0))</f>
        <v/>
      </c>
      <c r="H184" s="4" t="n"/>
      <c r="I184" s="4" t="n"/>
      <c r="J184" s="4" t="n"/>
    </row>
    <row r="185">
      <c r="A185" s="10" t="n"/>
      <c r="B185" s="4" t="n"/>
      <c r="C185" s="4" t="n"/>
      <c r="D185" s="4" t="n"/>
      <c r="E185" s="11" t="n"/>
      <c r="F185" s="11" t="n"/>
      <c r="G185" s="4">
        <f>IF(OR(E185="",F185=""),"",ROUND(MOD(F185-E185,1)*1440,0))</f>
        <v/>
      </c>
      <c r="H185" s="4" t="n"/>
      <c r="I185" s="4" t="n"/>
      <c r="J185" s="4" t="n"/>
    </row>
    <row r="186">
      <c r="A186" s="10" t="n"/>
      <c r="B186" s="4" t="n"/>
      <c r="C186" s="4" t="n"/>
      <c r="D186" s="4" t="n"/>
      <c r="E186" s="11" t="n"/>
      <c r="F186" s="11" t="n"/>
      <c r="G186" s="4">
        <f>IF(OR(E186="",F186=""),"",ROUND(MOD(F186-E186,1)*1440,0))</f>
        <v/>
      </c>
      <c r="H186" s="4" t="n"/>
      <c r="I186" s="4" t="n"/>
      <c r="J186" s="4" t="n"/>
    </row>
    <row r="187">
      <c r="A187" s="10" t="n"/>
      <c r="B187" s="4" t="n"/>
      <c r="C187" s="4" t="n"/>
      <c r="D187" s="4" t="n"/>
      <c r="E187" s="11" t="n"/>
      <c r="F187" s="11" t="n"/>
      <c r="G187" s="4">
        <f>IF(OR(E187="",F187=""),"",ROUND(MOD(F187-E187,1)*1440,0))</f>
        <v/>
      </c>
      <c r="H187" s="4" t="n"/>
      <c r="I187" s="4" t="n"/>
      <c r="J187" s="4" t="n"/>
    </row>
    <row r="188">
      <c r="A188" s="10" t="n"/>
      <c r="B188" s="4" t="n"/>
      <c r="C188" s="4" t="n"/>
      <c r="D188" s="4" t="n"/>
      <c r="E188" s="11" t="n"/>
      <c r="F188" s="11" t="n"/>
      <c r="G188" s="4">
        <f>IF(OR(E188="",F188=""),"",ROUND(MOD(F188-E188,1)*1440,0))</f>
        <v/>
      </c>
      <c r="H188" s="4" t="n"/>
      <c r="I188" s="4" t="n"/>
      <c r="J188" s="4" t="n"/>
    </row>
    <row r="189">
      <c r="A189" s="10" t="n"/>
      <c r="B189" s="4" t="n"/>
      <c r="C189" s="4" t="n"/>
      <c r="D189" s="4" t="n"/>
      <c r="E189" s="11" t="n"/>
      <c r="F189" s="11" t="n"/>
      <c r="G189" s="4">
        <f>IF(OR(E189="",F189=""),"",ROUND(MOD(F189-E189,1)*1440,0))</f>
        <v/>
      </c>
      <c r="H189" s="4" t="n"/>
      <c r="I189" s="4" t="n"/>
      <c r="J189" s="4" t="n"/>
    </row>
    <row r="190">
      <c r="A190" s="10" t="n"/>
      <c r="B190" s="4" t="n"/>
      <c r="C190" s="4" t="n"/>
      <c r="D190" s="4" t="n"/>
      <c r="E190" s="11" t="n"/>
      <c r="F190" s="11" t="n"/>
      <c r="G190" s="4">
        <f>IF(OR(E190="",F190=""),"",ROUND(MOD(F190-E190,1)*1440,0))</f>
        <v/>
      </c>
      <c r="H190" s="4" t="n"/>
      <c r="I190" s="4" t="n"/>
      <c r="J190" s="4" t="n"/>
    </row>
    <row r="191">
      <c r="A191" s="10" t="n"/>
      <c r="B191" s="4" t="n"/>
      <c r="C191" s="4" t="n"/>
      <c r="D191" s="4" t="n"/>
      <c r="E191" s="11" t="n"/>
      <c r="F191" s="11" t="n"/>
      <c r="G191" s="4">
        <f>IF(OR(E191="",F191=""),"",ROUND(MOD(F191-E191,1)*1440,0))</f>
        <v/>
      </c>
      <c r="H191" s="4" t="n"/>
      <c r="I191" s="4" t="n"/>
      <c r="J191" s="4" t="n"/>
    </row>
    <row r="192">
      <c r="A192" s="10" t="n"/>
      <c r="B192" s="4" t="n"/>
      <c r="C192" s="4" t="n"/>
      <c r="D192" s="4" t="n"/>
      <c r="E192" s="11" t="n"/>
      <c r="F192" s="11" t="n"/>
      <c r="G192" s="4">
        <f>IF(OR(E192="",F192=""),"",ROUND(MOD(F192-E192,1)*1440,0))</f>
        <v/>
      </c>
      <c r="H192" s="4" t="n"/>
      <c r="I192" s="4" t="n"/>
      <c r="J192" s="4" t="n"/>
    </row>
    <row r="193">
      <c r="A193" s="10" t="n"/>
      <c r="B193" s="4" t="n"/>
      <c r="C193" s="4" t="n"/>
      <c r="D193" s="4" t="n"/>
      <c r="E193" s="11" t="n"/>
      <c r="F193" s="11" t="n"/>
      <c r="G193" s="4">
        <f>IF(OR(E193="",F193=""),"",ROUND(MOD(F193-E193,1)*1440,0))</f>
        <v/>
      </c>
      <c r="H193" s="4" t="n"/>
      <c r="I193" s="4" t="n"/>
      <c r="J193" s="4" t="n"/>
    </row>
    <row r="194">
      <c r="A194" s="10" t="n"/>
      <c r="B194" s="4" t="n"/>
      <c r="C194" s="4" t="n"/>
      <c r="D194" s="4" t="n"/>
      <c r="E194" s="11" t="n"/>
      <c r="F194" s="11" t="n"/>
      <c r="G194" s="4">
        <f>IF(OR(E194="",F194=""),"",ROUND(MOD(F194-E194,1)*1440,0))</f>
        <v/>
      </c>
      <c r="H194" s="4" t="n"/>
      <c r="I194" s="4" t="n"/>
      <c r="J194" s="4" t="n"/>
    </row>
    <row r="195">
      <c r="A195" s="10" t="n"/>
      <c r="B195" s="4" t="n"/>
      <c r="C195" s="4" t="n"/>
      <c r="D195" s="4" t="n"/>
      <c r="E195" s="11" t="n"/>
      <c r="F195" s="11" t="n"/>
      <c r="G195" s="4">
        <f>IF(OR(E195="",F195=""),"",ROUND(MOD(F195-E195,1)*1440,0))</f>
        <v/>
      </c>
      <c r="H195" s="4" t="n"/>
      <c r="I195" s="4" t="n"/>
      <c r="J195" s="4" t="n"/>
    </row>
    <row r="196">
      <c r="A196" s="10" t="n"/>
      <c r="B196" s="4" t="n"/>
      <c r="C196" s="4" t="n"/>
      <c r="D196" s="4" t="n"/>
      <c r="E196" s="11" t="n"/>
      <c r="F196" s="11" t="n"/>
      <c r="G196" s="4">
        <f>IF(OR(E196="",F196=""),"",ROUND(MOD(F196-E196,1)*1440,0))</f>
        <v/>
      </c>
      <c r="H196" s="4" t="n"/>
      <c r="I196" s="4" t="n"/>
      <c r="J196" s="4" t="n"/>
    </row>
    <row r="197">
      <c r="A197" s="10" t="n"/>
      <c r="B197" s="4" t="n"/>
      <c r="C197" s="4" t="n"/>
      <c r="D197" s="4" t="n"/>
      <c r="E197" s="11" t="n"/>
      <c r="F197" s="11" t="n"/>
      <c r="G197" s="4">
        <f>IF(OR(E197="",F197=""),"",ROUND(MOD(F197-E197,1)*1440,0))</f>
        <v/>
      </c>
      <c r="H197" s="4" t="n"/>
      <c r="I197" s="4" t="n"/>
      <c r="J197" s="4" t="n"/>
    </row>
    <row r="198">
      <c r="A198" s="10" t="n"/>
      <c r="B198" s="4" t="n"/>
      <c r="C198" s="4" t="n"/>
      <c r="D198" s="4" t="n"/>
      <c r="E198" s="11" t="n"/>
      <c r="F198" s="11" t="n"/>
      <c r="G198" s="4">
        <f>IF(OR(E198="",F198=""),"",ROUND(MOD(F198-E198,1)*1440,0))</f>
        <v/>
      </c>
      <c r="H198" s="4" t="n"/>
      <c r="I198" s="4" t="n"/>
      <c r="J198" s="4" t="n"/>
    </row>
    <row r="199">
      <c r="A199" s="10" t="n"/>
      <c r="B199" s="4" t="n"/>
      <c r="C199" s="4" t="n"/>
      <c r="D199" s="4" t="n"/>
      <c r="E199" s="11" t="n"/>
      <c r="F199" s="11" t="n"/>
      <c r="G199" s="4">
        <f>IF(OR(E199="",F199=""),"",ROUND(MOD(F199-E199,1)*1440,0))</f>
        <v/>
      </c>
      <c r="H199" s="4" t="n"/>
      <c r="I199" s="4" t="n"/>
      <c r="J199" s="4" t="n"/>
    </row>
    <row r="200">
      <c r="A200" s="10" t="n"/>
      <c r="B200" s="4" t="n"/>
      <c r="C200" s="4" t="n"/>
      <c r="D200" s="4" t="n"/>
      <c r="E200" s="11" t="n"/>
      <c r="F200" s="11" t="n"/>
      <c r="G200" s="4">
        <f>IF(OR(E200="",F200=""),"",ROUND(MOD(F200-E200,1)*1440,0))</f>
        <v/>
      </c>
      <c r="H200" s="4" t="n"/>
      <c r="I200" s="4" t="n"/>
      <c r="J200" s="4" t="n"/>
    </row>
    <row r="201">
      <c r="A201" s="10" t="n"/>
      <c r="B201" s="4" t="n"/>
      <c r="C201" s="4" t="n"/>
      <c r="D201" s="4" t="n"/>
      <c r="E201" s="11" t="n"/>
      <c r="F201" s="11" t="n"/>
      <c r="G201" s="4">
        <f>IF(OR(E201="",F201=""),"",ROUND(MOD(F201-E201,1)*1440,0))</f>
        <v/>
      </c>
      <c r="H201" s="4" t="n"/>
      <c r="I201" s="4" t="n"/>
      <c r="J201" s="4" t="n"/>
    </row>
    <row r="202">
      <c r="A202" s="10" t="n"/>
      <c r="B202" s="4" t="n"/>
      <c r="C202" s="4" t="n"/>
      <c r="D202" s="4" t="n"/>
      <c r="E202" s="11" t="n"/>
      <c r="F202" s="11" t="n"/>
      <c r="G202" s="4">
        <f>IF(OR(E202="",F202=""),"",ROUND(MOD(F202-E202,1)*1440,0))</f>
        <v/>
      </c>
      <c r="H202" s="4" t="n"/>
      <c r="I202" s="4" t="n"/>
      <c r="J202" s="4" t="n"/>
    </row>
    <row r="203">
      <c r="A203" s="10" t="n"/>
      <c r="B203" s="4" t="n"/>
      <c r="C203" s="4" t="n"/>
      <c r="D203" s="4" t="n"/>
      <c r="E203" s="11" t="n"/>
      <c r="F203" s="11" t="n"/>
      <c r="G203" s="4">
        <f>IF(OR(E203="",F203=""),"",ROUND(MOD(F203-E203,1)*1440,0))</f>
        <v/>
      </c>
      <c r="H203" s="4" t="n"/>
      <c r="I203" s="4" t="n"/>
      <c r="J203" s="4" t="n"/>
    </row>
    <row r="204">
      <c r="A204" s="10" t="n"/>
      <c r="B204" s="4" t="n"/>
      <c r="C204" s="4" t="n"/>
      <c r="D204" s="4" t="n"/>
      <c r="E204" s="11" t="n"/>
      <c r="F204" s="11" t="n"/>
      <c r="G204" s="4">
        <f>IF(OR(E204="",F204=""),"",ROUND(MOD(F204-E204,1)*1440,0))</f>
        <v/>
      </c>
      <c r="H204" s="4" t="n"/>
      <c r="I204" s="4" t="n"/>
      <c r="J204" s="4" t="n"/>
    </row>
    <row r="205">
      <c r="A205" s="10" t="n"/>
      <c r="B205" s="4" t="n"/>
      <c r="C205" s="4" t="n"/>
      <c r="D205" s="4" t="n"/>
      <c r="E205" s="11" t="n"/>
      <c r="F205" s="11" t="n"/>
      <c r="G205" s="4">
        <f>IF(OR(E205="",F205=""),"",ROUND(MOD(F205-E205,1)*1440,0))</f>
        <v/>
      </c>
      <c r="H205" s="4" t="n"/>
      <c r="I205" s="4" t="n"/>
      <c r="J205" s="4" t="n"/>
    </row>
    <row r="206">
      <c r="A206" s="10" t="n"/>
      <c r="B206" s="4" t="n"/>
      <c r="C206" s="4" t="n"/>
      <c r="D206" s="4" t="n"/>
      <c r="E206" s="11" t="n"/>
      <c r="F206" s="11" t="n"/>
      <c r="G206" s="4">
        <f>IF(OR(E206="",F206=""),"",ROUND(MOD(F206-E206,1)*1440,0))</f>
        <v/>
      </c>
      <c r="H206" s="4" t="n"/>
      <c r="I206" s="4" t="n"/>
      <c r="J206" s="4" t="n"/>
    </row>
    <row r="207">
      <c r="A207" s="10" t="n"/>
      <c r="B207" s="4" t="n"/>
      <c r="C207" s="4" t="n"/>
      <c r="D207" s="4" t="n"/>
      <c r="E207" s="11" t="n"/>
      <c r="F207" s="11" t="n"/>
      <c r="G207" s="4">
        <f>IF(OR(E207="",F207=""),"",ROUND(MOD(F207-E207,1)*1440,0))</f>
        <v/>
      </c>
      <c r="H207" s="4" t="n"/>
      <c r="I207" s="4" t="n"/>
      <c r="J207" s="4" t="n"/>
    </row>
    <row r="208">
      <c r="A208" s="10" t="n"/>
      <c r="B208" s="4" t="n"/>
      <c r="C208" s="4" t="n"/>
      <c r="D208" s="4" t="n"/>
      <c r="E208" s="11" t="n"/>
      <c r="F208" s="11" t="n"/>
      <c r="G208" s="4">
        <f>IF(OR(E208="",F208=""),"",ROUND(MOD(F208-E208,1)*1440,0))</f>
        <v/>
      </c>
      <c r="H208" s="4" t="n"/>
      <c r="I208" s="4" t="n"/>
      <c r="J208" s="4" t="n"/>
    </row>
    <row r="209">
      <c r="A209" s="10" t="n"/>
      <c r="B209" s="4" t="n"/>
      <c r="C209" s="4" t="n"/>
      <c r="D209" s="4" t="n"/>
      <c r="E209" s="11" t="n"/>
      <c r="F209" s="11" t="n"/>
      <c r="G209" s="4">
        <f>IF(OR(E209="",F209=""),"",ROUND(MOD(F209-E209,1)*1440,0))</f>
        <v/>
      </c>
      <c r="H209" s="4" t="n"/>
      <c r="I209" s="4" t="n"/>
      <c r="J209" s="4" t="n"/>
    </row>
    <row r="210">
      <c r="A210" s="10" t="n"/>
      <c r="B210" s="4" t="n"/>
      <c r="C210" s="4" t="n"/>
      <c r="D210" s="4" t="n"/>
      <c r="E210" s="11" t="n"/>
      <c r="F210" s="11" t="n"/>
      <c r="G210" s="4">
        <f>IF(OR(E210="",F210=""),"",ROUND(MOD(F210-E210,1)*1440,0))</f>
        <v/>
      </c>
      <c r="H210" s="4" t="n"/>
      <c r="I210" s="4" t="n"/>
      <c r="J210" s="4" t="n"/>
    </row>
    <row r="211">
      <c r="A211" s="10" t="n"/>
      <c r="B211" s="4" t="n"/>
      <c r="C211" s="4" t="n"/>
      <c r="D211" s="4" t="n"/>
      <c r="E211" s="11" t="n"/>
      <c r="F211" s="11" t="n"/>
      <c r="G211" s="4">
        <f>IF(OR(E211="",F211=""),"",ROUND(MOD(F211-E211,1)*1440,0))</f>
        <v/>
      </c>
      <c r="H211" s="4" t="n"/>
      <c r="I211" s="4" t="n"/>
      <c r="J211" s="4" t="n"/>
    </row>
    <row r="212">
      <c r="A212" s="10" t="n"/>
      <c r="B212" s="4" t="n"/>
      <c r="C212" s="4" t="n"/>
      <c r="D212" s="4" t="n"/>
      <c r="E212" s="11" t="n"/>
      <c r="F212" s="11" t="n"/>
      <c r="G212" s="4">
        <f>IF(OR(E212="",F212=""),"",ROUND(MOD(F212-E212,1)*1440,0))</f>
        <v/>
      </c>
      <c r="H212" s="4" t="n"/>
      <c r="I212" s="4" t="n"/>
      <c r="J212" s="4" t="n"/>
    </row>
    <row r="213">
      <c r="A213" s="10" t="n"/>
      <c r="B213" s="4" t="n"/>
      <c r="C213" s="4" t="n"/>
      <c r="D213" s="4" t="n"/>
      <c r="E213" s="11" t="n"/>
      <c r="F213" s="11" t="n"/>
      <c r="G213" s="4">
        <f>IF(OR(E213="",F213=""),"",ROUND(MOD(F213-E213,1)*1440,0))</f>
        <v/>
      </c>
      <c r="H213" s="4" t="n"/>
      <c r="I213" s="4" t="n"/>
      <c r="J213" s="4" t="n"/>
    </row>
    <row r="214">
      <c r="A214" s="10" t="n"/>
      <c r="B214" s="4" t="n"/>
      <c r="C214" s="4" t="n"/>
      <c r="D214" s="4" t="n"/>
      <c r="E214" s="11" t="n"/>
      <c r="F214" s="11" t="n"/>
      <c r="G214" s="4">
        <f>IF(OR(E214="",F214=""),"",ROUND(MOD(F214-E214,1)*1440,0))</f>
        <v/>
      </c>
      <c r="H214" s="4" t="n"/>
      <c r="I214" s="4" t="n"/>
      <c r="J214" s="4" t="n"/>
    </row>
    <row r="215">
      <c r="A215" s="10" t="n"/>
      <c r="B215" s="4" t="n"/>
      <c r="C215" s="4" t="n"/>
      <c r="D215" s="4" t="n"/>
      <c r="E215" s="11" t="n"/>
      <c r="F215" s="11" t="n"/>
      <c r="G215" s="4">
        <f>IF(OR(E215="",F215=""),"",ROUND(MOD(F215-E215,1)*1440,0))</f>
        <v/>
      </c>
      <c r="H215" s="4" t="n"/>
      <c r="I215" s="4" t="n"/>
      <c r="J215" s="4" t="n"/>
    </row>
    <row r="216">
      <c r="A216" s="10" t="n"/>
      <c r="B216" s="4" t="n"/>
      <c r="C216" s="4" t="n"/>
      <c r="D216" s="4" t="n"/>
      <c r="E216" s="11" t="n"/>
      <c r="F216" s="11" t="n"/>
      <c r="G216" s="4">
        <f>IF(OR(E216="",F216=""),"",ROUND(MOD(F216-E216,1)*1440,0))</f>
        <v/>
      </c>
      <c r="H216" s="4" t="n"/>
      <c r="I216" s="4" t="n"/>
      <c r="J216" s="4" t="n"/>
    </row>
    <row r="217">
      <c r="A217" s="10" t="n"/>
      <c r="B217" s="4" t="n"/>
      <c r="C217" s="4" t="n"/>
      <c r="D217" s="4" t="n"/>
      <c r="E217" s="11" t="n"/>
      <c r="F217" s="11" t="n"/>
      <c r="G217" s="4">
        <f>IF(OR(E217="",F217=""),"",ROUND(MOD(F217-E217,1)*1440,0))</f>
        <v/>
      </c>
      <c r="H217" s="4" t="n"/>
      <c r="I217" s="4" t="n"/>
      <c r="J217" s="4" t="n"/>
    </row>
    <row r="218">
      <c r="A218" s="10" t="n"/>
      <c r="B218" s="4" t="n"/>
      <c r="C218" s="4" t="n"/>
      <c r="D218" s="4" t="n"/>
      <c r="E218" s="11" t="n"/>
      <c r="F218" s="11" t="n"/>
      <c r="G218" s="4">
        <f>IF(OR(E218="",F218=""),"",ROUND(MOD(F218-E218,1)*1440,0))</f>
        <v/>
      </c>
      <c r="H218" s="4" t="n"/>
      <c r="I218" s="4" t="n"/>
      <c r="J218" s="4" t="n"/>
    </row>
    <row r="219">
      <c r="A219" s="10" t="n"/>
      <c r="B219" s="4" t="n"/>
      <c r="C219" s="4" t="n"/>
      <c r="D219" s="4" t="n"/>
      <c r="E219" s="11" t="n"/>
      <c r="F219" s="11" t="n"/>
      <c r="G219" s="4">
        <f>IF(OR(E219="",F219=""),"",ROUND(MOD(F219-E219,1)*1440,0))</f>
        <v/>
      </c>
      <c r="H219" s="4" t="n"/>
      <c r="I219" s="4" t="n"/>
      <c r="J219" s="4" t="n"/>
    </row>
    <row r="220">
      <c r="A220" s="10" t="n"/>
      <c r="B220" s="4" t="n"/>
      <c r="C220" s="4" t="n"/>
      <c r="D220" s="4" t="n"/>
      <c r="E220" s="11" t="n"/>
      <c r="F220" s="11" t="n"/>
      <c r="G220" s="4">
        <f>IF(OR(E220="",F220=""),"",ROUND(MOD(F220-E220,1)*1440,0))</f>
        <v/>
      </c>
      <c r="H220" s="4" t="n"/>
      <c r="I220" s="4" t="n"/>
      <c r="J220" s="4" t="n"/>
    </row>
    <row r="221">
      <c r="A221" s="10" t="n"/>
      <c r="B221" s="4" t="n"/>
      <c r="C221" s="4" t="n"/>
      <c r="D221" s="4" t="n"/>
      <c r="E221" s="11" t="n"/>
      <c r="F221" s="11" t="n"/>
      <c r="G221" s="4">
        <f>IF(OR(E221="",F221=""),"",ROUND(MOD(F221-E221,1)*1440,0))</f>
        <v/>
      </c>
      <c r="H221" s="4" t="n"/>
      <c r="I221" s="4" t="n"/>
      <c r="J221" s="4" t="n"/>
    </row>
    <row r="222">
      <c r="A222" s="10" t="n"/>
      <c r="B222" s="4" t="n"/>
      <c r="C222" s="4" t="n"/>
      <c r="D222" s="4" t="n"/>
      <c r="E222" s="11" t="n"/>
      <c r="F222" s="11" t="n"/>
      <c r="G222" s="4">
        <f>IF(OR(E222="",F222=""),"",ROUND(MOD(F222-E222,1)*1440,0))</f>
        <v/>
      </c>
      <c r="H222" s="4" t="n"/>
      <c r="I222" s="4" t="n"/>
      <c r="J222" s="4" t="n"/>
    </row>
    <row r="223">
      <c r="A223" s="10" t="n"/>
      <c r="B223" s="4" t="n"/>
      <c r="C223" s="4" t="n"/>
      <c r="D223" s="4" t="n"/>
      <c r="E223" s="11" t="n"/>
      <c r="F223" s="11" t="n"/>
      <c r="G223" s="4">
        <f>IF(OR(E223="",F223=""),"",ROUND(MOD(F223-E223,1)*1440,0))</f>
        <v/>
      </c>
      <c r="H223" s="4" t="n"/>
      <c r="I223" s="4" t="n"/>
      <c r="J223" s="4" t="n"/>
    </row>
    <row r="224">
      <c r="A224" s="10" t="n"/>
      <c r="B224" s="4" t="n"/>
      <c r="C224" s="4" t="n"/>
      <c r="D224" s="4" t="n"/>
      <c r="E224" s="11" t="n"/>
      <c r="F224" s="11" t="n"/>
      <c r="G224" s="4">
        <f>IF(OR(E224="",F224=""),"",ROUND(MOD(F224-E224,1)*1440,0))</f>
        <v/>
      </c>
      <c r="H224" s="4" t="n"/>
      <c r="I224" s="4" t="n"/>
      <c r="J224" s="4" t="n"/>
    </row>
    <row r="225">
      <c r="A225" s="10" t="n"/>
      <c r="B225" s="4" t="n"/>
      <c r="C225" s="4" t="n"/>
      <c r="D225" s="4" t="n"/>
      <c r="E225" s="11" t="n"/>
      <c r="F225" s="11" t="n"/>
      <c r="G225" s="4">
        <f>IF(OR(E225="",F225=""),"",ROUND(MOD(F225-E225,1)*1440,0))</f>
        <v/>
      </c>
      <c r="H225" s="4" t="n"/>
      <c r="I225" s="4" t="n"/>
      <c r="J225" s="4" t="n"/>
    </row>
    <row r="226">
      <c r="A226" s="10" t="n"/>
      <c r="B226" s="4" t="n"/>
      <c r="C226" s="4" t="n"/>
      <c r="D226" s="4" t="n"/>
      <c r="E226" s="11" t="n"/>
      <c r="F226" s="11" t="n"/>
      <c r="G226" s="4">
        <f>IF(OR(E226="",F226=""),"",ROUND(MOD(F226-E226,1)*1440,0))</f>
        <v/>
      </c>
      <c r="H226" s="4" t="n"/>
      <c r="I226" s="4" t="n"/>
      <c r="J226" s="4" t="n"/>
    </row>
    <row r="227">
      <c r="A227" s="10" t="n"/>
      <c r="B227" s="4" t="n"/>
      <c r="C227" s="4" t="n"/>
      <c r="D227" s="4" t="n"/>
      <c r="E227" s="11" t="n"/>
      <c r="F227" s="11" t="n"/>
      <c r="G227" s="4">
        <f>IF(OR(E227="",F227=""),"",ROUND(MOD(F227-E227,1)*1440,0))</f>
        <v/>
      </c>
      <c r="H227" s="4" t="n"/>
      <c r="I227" s="4" t="n"/>
      <c r="J227" s="4" t="n"/>
    </row>
    <row r="228">
      <c r="A228" s="10" t="n"/>
      <c r="B228" s="4" t="n"/>
      <c r="C228" s="4" t="n"/>
      <c r="D228" s="4" t="n"/>
      <c r="E228" s="11" t="n"/>
      <c r="F228" s="11" t="n"/>
      <c r="G228" s="4">
        <f>IF(OR(E228="",F228=""),"",ROUND(MOD(F228-E228,1)*1440,0))</f>
        <v/>
      </c>
      <c r="H228" s="4" t="n"/>
      <c r="I228" s="4" t="n"/>
      <c r="J228" s="4" t="n"/>
    </row>
    <row r="229">
      <c r="A229" s="10" t="n"/>
      <c r="B229" s="4" t="n"/>
      <c r="C229" s="4" t="n"/>
      <c r="D229" s="4" t="n"/>
      <c r="E229" s="11" t="n"/>
      <c r="F229" s="11" t="n"/>
      <c r="G229" s="4">
        <f>IF(OR(E229="",F229=""),"",ROUND(MOD(F229-E229,1)*1440,0))</f>
        <v/>
      </c>
      <c r="H229" s="4" t="n"/>
      <c r="I229" s="4" t="n"/>
      <c r="J229" s="4" t="n"/>
    </row>
    <row r="230">
      <c r="A230" s="10" t="n"/>
      <c r="B230" s="4" t="n"/>
      <c r="C230" s="4" t="n"/>
      <c r="D230" s="4" t="n"/>
      <c r="E230" s="11" t="n"/>
      <c r="F230" s="11" t="n"/>
      <c r="G230" s="4">
        <f>IF(OR(E230="",F230=""),"",ROUND(MOD(F230-E230,1)*1440,0))</f>
        <v/>
      </c>
      <c r="H230" s="4" t="n"/>
      <c r="I230" s="4" t="n"/>
      <c r="J230" s="4" t="n"/>
    </row>
    <row r="231">
      <c r="A231" s="10" t="n"/>
      <c r="B231" s="4" t="n"/>
      <c r="C231" s="4" t="n"/>
      <c r="D231" s="4" t="n"/>
      <c r="E231" s="11" t="n"/>
      <c r="F231" s="11" t="n"/>
      <c r="G231" s="4">
        <f>IF(OR(E231="",F231=""),"",ROUND(MOD(F231-E231,1)*1440,0))</f>
        <v/>
      </c>
      <c r="H231" s="4" t="n"/>
      <c r="I231" s="4" t="n"/>
      <c r="J231" s="4" t="n"/>
    </row>
    <row r="232">
      <c r="A232" s="10" t="n"/>
      <c r="B232" s="4" t="n"/>
      <c r="C232" s="4" t="n"/>
      <c r="D232" s="4" t="n"/>
      <c r="E232" s="11" t="n"/>
      <c r="F232" s="11" t="n"/>
      <c r="G232" s="4">
        <f>IF(OR(E232="",F232=""),"",ROUND(MOD(F232-E232,1)*1440,0))</f>
        <v/>
      </c>
      <c r="H232" s="4" t="n"/>
      <c r="I232" s="4" t="n"/>
      <c r="J232" s="4" t="n"/>
    </row>
    <row r="233">
      <c r="A233" s="10" t="n"/>
      <c r="B233" s="4" t="n"/>
      <c r="C233" s="4" t="n"/>
      <c r="D233" s="4" t="n"/>
      <c r="E233" s="11" t="n"/>
      <c r="F233" s="11" t="n"/>
      <c r="G233" s="4">
        <f>IF(OR(E233="",F233=""),"",ROUND(MOD(F233-E233,1)*1440,0))</f>
        <v/>
      </c>
      <c r="H233" s="4" t="n"/>
      <c r="I233" s="4" t="n"/>
      <c r="J233" s="4" t="n"/>
    </row>
    <row r="234">
      <c r="A234" s="10" t="n"/>
      <c r="B234" s="4" t="n"/>
      <c r="C234" s="4" t="n"/>
      <c r="D234" s="4" t="n"/>
      <c r="E234" s="11" t="n"/>
      <c r="F234" s="11" t="n"/>
      <c r="G234" s="4">
        <f>IF(OR(E234="",F234=""),"",ROUND(MOD(F234-E234,1)*1440,0))</f>
        <v/>
      </c>
      <c r="H234" s="4" t="n"/>
      <c r="I234" s="4" t="n"/>
      <c r="J234" s="4" t="n"/>
    </row>
    <row r="235">
      <c r="A235" s="10" t="n"/>
      <c r="B235" s="4" t="n"/>
      <c r="C235" s="4" t="n"/>
      <c r="D235" s="4" t="n"/>
      <c r="E235" s="11" t="n"/>
      <c r="F235" s="11" t="n"/>
      <c r="G235" s="4">
        <f>IF(OR(E235="",F235=""),"",ROUND(MOD(F235-E235,1)*1440,0))</f>
        <v/>
      </c>
      <c r="H235" s="4" t="n"/>
      <c r="I235" s="4" t="n"/>
      <c r="J235" s="4" t="n"/>
    </row>
    <row r="236">
      <c r="A236" s="10" t="n"/>
      <c r="B236" s="4" t="n"/>
      <c r="C236" s="4" t="n"/>
      <c r="D236" s="4" t="n"/>
      <c r="E236" s="11" t="n"/>
      <c r="F236" s="11" t="n"/>
      <c r="G236" s="4">
        <f>IF(OR(E236="",F236=""),"",ROUND(MOD(F236-E236,1)*1440,0))</f>
        <v/>
      </c>
      <c r="H236" s="4" t="n"/>
      <c r="I236" s="4" t="n"/>
      <c r="J236" s="4" t="n"/>
    </row>
    <row r="237">
      <c r="A237" s="10" t="n"/>
      <c r="B237" s="4" t="n"/>
      <c r="C237" s="4" t="n"/>
      <c r="D237" s="4" t="n"/>
      <c r="E237" s="11" t="n"/>
      <c r="F237" s="11" t="n"/>
      <c r="G237" s="4">
        <f>IF(OR(E237="",F237=""),"",ROUND(MOD(F237-E237,1)*1440,0))</f>
        <v/>
      </c>
      <c r="H237" s="4" t="n"/>
      <c r="I237" s="4" t="n"/>
      <c r="J237" s="4" t="n"/>
    </row>
    <row r="238">
      <c r="A238" s="10" t="n"/>
      <c r="B238" s="4" t="n"/>
      <c r="C238" s="4" t="n"/>
      <c r="D238" s="4" t="n"/>
      <c r="E238" s="11" t="n"/>
      <c r="F238" s="11" t="n"/>
      <c r="G238" s="4">
        <f>IF(OR(E238="",F238=""),"",ROUND(MOD(F238-E238,1)*1440,0))</f>
        <v/>
      </c>
      <c r="H238" s="4" t="n"/>
      <c r="I238" s="4" t="n"/>
      <c r="J238" s="4" t="n"/>
    </row>
    <row r="239">
      <c r="A239" s="10" t="n"/>
      <c r="B239" s="4" t="n"/>
      <c r="C239" s="4" t="n"/>
      <c r="D239" s="4" t="n"/>
      <c r="E239" s="11" t="n"/>
      <c r="F239" s="11" t="n"/>
      <c r="G239" s="4">
        <f>IF(OR(E239="",F239=""),"",ROUND(MOD(F239-E239,1)*1440,0))</f>
        <v/>
      </c>
      <c r="H239" s="4" t="n"/>
      <c r="I239" s="4" t="n"/>
      <c r="J239" s="4" t="n"/>
    </row>
    <row r="240">
      <c r="A240" s="10" t="n"/>
      <c r="B240" s="4" t="n"/>
      <c r="C240" s="4" t="n"/>
      <c r="D240" s="4" t="n"/>
      <c r="E240" s="11" t="n"/>
      <c r="F240" s="11" t="n"/>
      <c r="G240" s="4">
        <f>IF(OR(E240="",F240=""),"",ROUND(MOD(F240-E240,1)*1440,0))</f>
        <v/>
      </c>
      <c r="H240" s="4" t="n"/>
      <c r="I240" s="4" t="n"/>
      <c r="J240" s="4" t="n"/>
    </row>
    <row r="241">
      <c r="A241" s="10" t="n"/>
      <c r="B241" s="4" t="n"/>
      <c r="C241" s="4" t="n"/>
      <c r="D241" s="4" t="n"/>
      <c r="E241" s="11" t="n"/>
      <c r="F241" s="11" t="n"/>
      <c r="G241" s="4">
        <f>IF(OR(E241="",F241=""),"",ROUND(MOD(F241-E241,1)*1440,0))</f>
        <v/>
      </c>
      <c r="H241" s="4" t="n"/>
      <c r="I241" s="4" t="n"/>
      <c r="J241" s="4" t="n"/>
    </row>
    <row r="242">
      <c r="A242" s="10" t="n"/>
      <c r="B242" s="4" t="n"/>
      <c r="C242" s="4" t="n"/>
      <c r="D242" s="4" t="n"/>
      <c r="E242" s="11" t="n"/>
      <c r="F242" s="11" t="n"/>
      <c r="G242" s="4">
        <f>IF(OR(E242="",F242=""),"",ROUND(MOD(F242-E242,1)*1440,0))</f>
        <v/>
      </c>
      <c r="H242" s="4" t="n"/>
      <c r="I242" s="4" t="n"/>
      <c r="J242" s="4" t="n"/>
    </row>
    <row r="243">
      <c r="A243" s="10" t="n"/>
      <c r="B243" s="4" t="n"/>
      <c r="C243" s="4" t="n"/>
      <c r="D243" s="4" t="n"/>
      <c r="E243" s="11" t="n"/>
      <c r="F243" s="11" t="n"/>
      <c r="G243" s="4">
        <f>IF(OR(E243="",F243=""),"",ROUND(MOD(F243-E243,1)*1440,0))</f>
        <v/>
      </c>
      <c r="H243" s="4" t="n"/>
      <c r="I243" s="4" t="n"/>
      <c r="J243" s="4" t="n"/>
    </row>
    <row r="244">
      <c r="A244" s="10" t="n"/>
      <c r="B244" s="4" t="n"/>
      <c r="C244" s="4" t="n"/>
      <c r="D244" s="4" t="n"/>
      <c r="E244" s="11" t="n"/>
      <c r="F244" s="11" t="n"/>
      <c r="G244" s="4">
        <f>IF(OR(E244="",F244=""),"",ROUND(MOD(F244-E244,1)*1440,0))</f>
        <v/>
      </c>
      <c r="H244" s="4" t="n"/>
      <c r="I244" s="4" t="n"/>
      <c r="J244" s="4" t="n"/>
    </row>
    <row r="245">
      <c r="A245" s="10" t="n"/>
      <c r="B245" s="4" t="n"/>
      <c r="C245" s="4" t="n"/>
      <c r="D245" s="4" t="n"/>
      <c r="E245" s="11" t="n"/>
      <c r="F245" s="11" t="n"/>
      <c r="G245" s="4">
        <f>IF(OR(E245="",F245=""),"",ROUND(MOD(F245-E245,1)*1440,0))</f>
        <v/>
      </c>
      <c r="H245" s="4" t="n"/>
      <c r="I245" s="4" t="n"/>
      <c r="J245" s="4" t="n"/>
    </row>
    <row r="246">
      <c r="A246" s="10" t="n"/>
      <c r="B246" s="4" t="n"/>
      <c r="C246" s="4" t="n"/>
      <c r="D246" s="4" t="n"/>
      <c r="E246" s="11" t="n"/>
      <c r="F246" s="11" t="n"/>
      <c r="G246" s="4">
        <f>IF(OR(E246="",F246=""),"",ROUND(MOD(F246-E246,1)*1440,0))</f>
        <v/>
      </c>
      <c r="H246" s="4" t="n"/>
      <c r="I246" s="4" t="n"/>
      <c r="J246" s="4" t="n"/>
    </row>
    <row r="247">
      <c r="A247" s="10" t="n"/>
      <c r="B247" s="4" t="n"/>
      <c r="C247" s="4" t="n"/>
      <c r="D247" s="4" t="n"/>
      <c r="E247" s="11" t="n"/>
      <c r="F247" s="11" t="n"/>
      <c r="G247" s="4">
        <f>IF(OR(E247="",F247=""),"",ROUND(MOD(F247-E247,1)*1440,0))</f>
        <v/>
      </c>
      <c r="H247" s="4" t="n"/>
      <c r="I247" s="4" t="n"/>
      <c r="J247" s="4" t="n"/>
    </row>
    <row r="248">
      <c r="A248" s="10" t="n"/>
      <c r="B248" s="4" t="n"/>
      <c r="C248" s="4" t="n"/>
      <c r="D248" s="4" t="n"/>
      <c r="E248" s="11" t="n"/>
      <c r="F248" s="11" t="n"/>
      <c r="G248" s="4">
        <f>IF(OR(E248="",F248=""),"",ROUND(MOD(F248-E248,1)*1440,0))</f>
        <v/>
      </c>
      <c r="H248" s="4" t="n"/>
      <c r="I248" s="4" t="n"/>
      <c r="J248" s="4" t="n"/>
    </row>
    <row r="249">
      <c r="A249" s="10" t="n"/>
      <c r="B249" s="4" t="n"/>
      <c r="C249" s="4" t="n"/>
      <c r="D249" s="4" t="n"/>
      <c r="E249" s="11" t="n"/>
      <c r="F249" s="11" t="n"/>
      <c r="G249" s="4">
        <f>IF(OR(E249="",F249=""),"",ROUND(MOD(F249-E249,1)*1440,0))</f>
        <v/>
      </c>
      <c r="H249" s="4" t="n"/>
      <c r="I249" s="4" t="n"/>
      <c r="J249" s="4" t="n"/>
    </row>
    <row r="250">
      <c r="A250" s="10" t="n"/>
      <c r="B250" s="4" t="n"/>
      <c r="C250" s="4" t="n"/>
      <c r="D250" s="4" t="n"/>
      <c r="E250" s="11" t="n"/>
      <c r="F250" s="11" t="n"/>
      <c r="G250" s="4">
        <f>IF(OR(E250="",F250=""),"",ROUND(MOD(F250-E250,1)*1440,0))</f>
        <v/>
      </c>
      <c r="H250" s="4" t="n"/>
      <c r="I250" s="4" t="n"/>
      <c r="J250" s="4" t="n"/>
    </row>
    <row r="251">
      <c r="A251" s="10" t="n"/>
      <c r="B251" s="4" t="n"/>
      <c r="C251" s="4" t="n"/>
      <c r="D251" s="4" t="n"/>
      <c r="E251" s="11" t="n"/>
      <c r="F251" s="11" t="n"/>
      <c r="G251" s="4">
        <f>IF(OR(E251="",F251=""),"",ROUND(MOD(F251-E251,1)*1440,0))</f>
        <v/>
      </c>
      <c r="H251" s="4" t="n"/>
      <c r="I251" s="4" t="n"/>
      <c r="J251" s="4" t="n"/>
    </row>
    <row r="252">
      <c r="A252" s="10" t="n"/>
      <c r="B252" s="4" t="n"/>
      <c r="C252" s="4" t="n"/>
      <c r="D252" s="4" t="n"/>
      <c r="E252" s="11" t="n"/>
      <c r="F252" s="11" t="n"/>
      <c r="G252" s="4">
        <f>IF(OR(E252="",F252=""),"",ROUND(MOD(F252-E252,1)*1440,0))</f>
        <v/>
      </c>
      <c r="H252" s="4" t="n"/>
      <c r="I252" s="4" t="n"/>
      <c r="J252" s="4" t="n"/>
    </row>
    <row r="253">
      <c r="A253" s="10" t="n"/>
      <c r="B253" s="4" t="n"/>
      <c r="C253" s="4" t="n"/>
      <c r="D253" s="4" t="n"/>
      <c r="E253" s="11" t="n"/>
      <c r="F253" s="11" t="n"/>
      <c r="G253" s="4">
        <f>IF(OR(E253="",F253=""),"",ROUND(MOD(F253-E253,1)*1440,0))</f>
        <v/>
      </c>
      <c r="H253" s="4" t="n"/>
      <c r="I253" s="4" t="n"/>
      <c r="J253" s="4" t="n"/>
    </row>
    <row r="254">
      <c r="A254" s="10" t="n"/>
      <c r="B254" s="4" t="n"/>
      <c r="C254" s="4" t="n"/>
      <c r="D254" s="4" t="n"/>
      <c r="E254" s="11" t="n"/>
      <c r="F254" s="11" t="n"/>
      <c r="G254" s="4">
        <f>IF(OR(E254="",F254=""),"",ROUND(MOD(F254-E254,1)*1440,0))</f>
        <v/>
      </c>
      <c r="H254" s="4" t="n"/>
      <c r="I254" s="4" t="n"/>
      <c r="J254" s="4" t="n"/>
    </row>
    <row r="255">
      <c r="A255" s="10" t="n"/>
      <c r="B255" s="4" t="n"/>
      <c r="C255" s="4" t="n"/>
      <c r="D255" s="4" t="n"/>
      <c r="E255" s="11" t="n"/>
      <c r="F255" s="11" t="n"/>
      <c r="G255" s="4">
        <f>IF(OR(E255="",F255=""),"",ROUND(MOD(F255-E255,1)*1440,0))</f>
        <v/>
      </c>
      <c r="H255" s="4" t="n"/>
      <c r="I255" s="4" t="n"/>
      <c r="J255" s="4" t="n"/>
    </row>
    <row r="256">
      <c r="A256" s="10" t="n"/>
      <c r="B256" s="4" t="n"/>
      <c r="C256" s="4" t="n"/>
      <c r="D256" s="4" t="n"/>
      <c r="E256" s="11" t="n"/>
      <c r="F256" s="11" t="n"/>
      <c r="G256" s="4">
        <f>IF(OR(E256="",F256=""),"",ROUND(MOD(F256-E256,1)*1440,0))</f>
        <v/>
      </c>
      <c r="H256" s="4" t="n"/>
      <c r="I256" s="4" t="n"/>
      <c r="J256" s="4" t="n"/>
    </row>
    <row r="257">
      <c r="A257" s="10" t="n"/>
      <c r="B257" s="4" t="n"/>
      <c r="C257" s="4" t="n"/>
      <c r="D257" s="4" t="n"/>
      <c r="E257" s="11" t="n"/>
      <c r="F257" s="11" t="n"/>
      <c r="G257" s="4">
        <f>IF(OR(E257="",F257=""),"",ROUND(MOD(F257-E257,1)*1440,0))</f>
        <v/>
      </c>
      <c r="H257" s="4" t="n"/>
      <c r="I257" s="4" t="n"/>
      <c r="J257" s="4" t="n"/>
    </row>
    <row r="258">
      <c r="A258" s="10" t="n"/>
      <c r="B258" s="4" t="n"/>
      <c r="C258" s="4" t="n"/>
      <c r="D258" s="4" t="n"/>
      <c r="E258" s="11" t="n"/>
      <c r="F258" s="11" t="n"/>
      <c r="G258" s="4">
        <f>IF(OR(E258="",F258=""),"",ROUND(MOD(F258-E258,1)*1440,0))</f>
        <v/>
      </c>
      <c r="H258" s="4" t="n"/>
      <c r="I258" s="4" t="n"/>
      <c r="J258" s="4" t="n"/>
    </row>
    <row r="259">
      <c r="A259" s="10" t="n"/>
      <c r="B259" s="4" t="n"/>
      <c r="C259" s="4" t="n"/>
      <c r="D259" s="4" t="n"/>
      <c r="E259" s="11" t="n"/>
      <c r="F259" s="11" t="n"/>
      <c r="G259" s="4">
        <f>IF(OR(E259="",F259=""),"",ROUND(MOD(F259-E259,1)*1440,0))</f>
        <v/>
      </c>
      <c r="H259" s="4" t="n"/>
      <c r="I259" s="4" t="n"/>
      <c r="J259" s="4" t="n"/>
    </row>
    <row r="260">
      <c r="A260" s="10" t="n"/>
      <c r="B260" s="4" t="n"/>
      <c r="C260" s="4" t="n"/>
      <c r="D260" s="4" t="n"/>
      <c r="E260" s="11" t="n"/>
      <c r="F260" s="11" t="n"/>
      <c r="G260" s="4">
        <f>IF(OR(E260="",F260=""),"",ROUND(MOD(F260-E260,1)*1440,0))</f>
        <v/>
      </c>
      <c r="H260" s="4" t="n"/>
      <c r="I260" s="4" t="n"/>
      <c r="J260" s="4" t="n"/>
    </row>
    <row r="261">
      <c r="A261" s="10" t="n"/>
      <c r="B261" s="4" t="n"/>
      <c r="C261" s="4" t="n"/>
      <c r="D261" s="4" t="n"/>
      <c r="E261" s="11" t="n"/>
      <c r="F261" s="11" t="n"/>
      <c r="G261" s="4">
        <f>IF(OR(E261="",F261=""),"",ROUND(MOD(F261-E261,1)*1440,0))</f>
        <v/>
      </c>
      <c r="H261" s="4" t="n"/>
      <c r="I261" s="4" t="n"/>
      <c r="J261" s="4" t="n"/>
    </row>
    <row r="262">
      <c r="A262" s="10" t="n"/>
      <c r="B262" s="4" t="n"/>
      <c r="C262" s="4" t="n"/>
      <c r="D262" s="4" t="n"/>
      <c r="E262" s="11" t="n"/>
      <c r="F262" s="11" t="n"/>
      <c r="G262" s="4">
        <f>IF(OR(E262="",F262=""),"",ROUND(MOD(F262-E262,1)*1440,0))</f>
        <v/>
      </c>
      <c r="H262" s="4" t="n"/>
      <c r="I262" s="4" t="n"/>
      <c r="J262" s="4" t="n"/>
    </row>
    <row r="263">
      <c r="A263" s="10" t="n"/>
      <c r="B263" s="4" t="n"/>
      <c r="C263" s="4" t="n"/>
      <c r="D263" s="4" t="n"/>
      <c r="E263" s="11" t="n"/>
      <c r="F263" s="11" t="n"/>
      <c r="G263" s="4">
        <f>IF(OR(E263="",F263=""),"",ROUND(MOD(F263-E263,1)*1440,0))</f>
        <v/>
      </c>
      <c r="H263" s="4" t="n"/>
      <c r="I263" s="4" t="n"/>
      <c r="J263" s="4" t="n"/>
    </row>
    <row r="264">
      <c r="A264" s="10" t="n"/>
      <c r="B264" s="4" t="n"/>
      <c r="C264" s="4" t="n"/>
      <c r="D264" s="4" t="n"/>
      <c r="E264" s="11" t="n"/>
      <c r="F264" s="11" t="n"/>
      <c r="G264" s="4">
        <f>IF(OR(E264="",F264=""),"",ROUND(MOD(F264-E264,1)*1440,0))</f>
        <v/>
      </c>
      <c r="H264" s="4" t="n"/>
      <c r="I264" s="4" t="n"/>
      <c r="J264" s="4" t="n"/>
    </row>
    <row r="265">
      <c r="A265" s="10" t="n"/>
      <c r="B265" s="4" t="n"/>
      <c r="C265" s="4" t="n"/>
      <c r="D265" s="4" t="n"/>
      <c r="E265" s="11" t="n"/>
      <c r="F265" s="11" t="n"/>
      <c r="G265" s="4">
        <f>IF(OR(E265="",F265=""),"",ROUND(MOD(F265-E265,1)*1440,0))</f>
        <v/>
      </c>
      <c r="H265" s="4" t="n"/>
      <c r="I265" s="4" t="n"/>
      <c r="J265" s="4" t="n"/>
    </row>
    <row r="266">
      <c r="A266" s="10" t="n"/>
      <c r="B266" s="4" t="n"/>
      <c r="C266" s="4" t="n"/>
      <c r="D266" s="4" t="n"/>
      <c r="E266" s="11" t="n"/>
      <c r="F266" s="11" t="n"/>
      <c r="G266" s="4">
        <f>IF(OR(E266="",F266=""),"",ROUND(MOD(F266-E266,1)*1440,0))</f>
        <v/>
      </c>
      <c r="H266" s="4" t="n"/>
      <c r="I266" s="4" t="n"/>
      <c r="J266" s="4" t="n"/>
    </row>
    <row r="267">
      <c r="A267" s="10" t="n"/>
      <c r="B267" s="4" t="n"/>
      <c r="C267" s="4" t="n"/>
      <c r="D267" s="4" t="n"/>
      <c r="E267" s="11" t="n"/>
      <c r="F267" s="11" t="n"/>
      <c r="G267" s="4">
        <f>IF(OR(E267="",F267=""),"",ROUND(MOD(F267-E267,1)*1440,0))</f>
        <v/>
      </c>
      <c r="H267" s="4" t="n"/>
      <c r="I267" s="4" t="n"/>
      <c r="J267" s="4" t="n"/>
    </row>
    <row r="268">
      <c r="A268" s="10" t="n"/>
      <c r="B268" s="4" t="n"/>
      <c r="C268" s="4" t="n"/>
      <c r="D268" s="4" t="n"/>
      <c r="E268" s="11" t="n"/>
      <c r="F268" s="11" t="n"/>
      <c r="G268" s="4">
        <f>IF(OR(E268="",F268=""),"",ROUND(MOD(F268-E268,1)*1440,0))</f>
        <v/>
      </c>
      <c r="H268" s="4" t="n"/>
      <c r="I268" s="4" t="n"/>
      <c r="J268" s="4" t="n"/>
    </row>
    <row r="269">
      <c r="A269" s="10" t="n"/>
      <c r="B269" s="4" t="n"/>
      <c r="C269" s="4" t="n"/>
      <c r="D269" s="4" t="n"/>
      <c r="E269" s="11" t="n"/>
      <c r="F269" s="11" t="n"/>
      <c r="G269" s="4">
        <f>IF(OR(E269="",F269=""),"",ROUND(MOD(F269-E269,1)*1440,0))</f>
        <v/>
      </c>
      <c r="H269" s="4" t="n"/>
      <c r="I269" s="4" t="n"/>
      <c r="J269" s="4" t="n"/>
    </row>
    <row r="270">
      <c r="A270" s="10" t="n"/>
      <c r="B270" s="4" t="n"/>
      <c r="C270" s="4" t="n"/>
      <c r="D270" s="4" t="n"/>
      <c r="E270" s="11" t="n"/>
      <c r="F270" s="11" t="n"/>
      <c r="G270" s="4">
        <f>IF(OR(E270="",F270=""),"",ROUND(MOD(F270-E270,1)*1440,0))</f>
        <v/>
      </c>
      <c r="H270" s="4" t="n"/>
      <c r="I270" s="4" t="n"/>
      <c r="J270" s="4" t="n"/>
    </row>
    <row r="271">
      <c r="A271" s="10" t="n"/>
      <c r="B271" s="4" t="n"/>
      <c r="C271" s="4" t="n"/>
      <c r="D271" s="4" t="n"/>
      <c r="E271" s="11" t="n"/>
      <c r="F271" s="11" t="n"/>
      <c r="G271" s="4">
        <f>IF(OR(E271="",F271=""),"",ROUND(MOD(F271-E271,1)*1440,0))</f>
        <v/>
      </c>
      <c r="H271" s="4" t="n"/>
      <c r="I271" s="4" t="n"/>
      <c r="J271" s="4" t="n"/>
    </row>
    <row r="272">
      <c r="A272" s="10" t="n"/>
      <c r="B272" s="4" t="n"/>
      <c r="C272" s="4" t="n"/>
      <c r="D272" s="4" t="n"/>
      <c r="E272" s="11" t="n"/>
      <c r="F272" s="11" t="n"/>
      <c r="G272" s="4">
        <f>IF(OR(E272="",F272=""),"",ROUND(MOD(F272-E272,1)*1440,0))</f>
        <v/>
      </c>
      <c r="H272" s="4" t="n"/>
      <c r="I272" s="4" t="n"/>
      <c r="J272" s="4" t="n"/>
    </row>
    <row r="273">
      <c r="A273" s="10" t="n"/>
      <c r="B273" s="4" t="n"/>
      <c r="C273" s="4" t="n"/>
      <c r="D273" s="4" t="n"/>
      <c r="E273" s="11" t="n"/>
      <c r="F273" s="11" t="n"/>
      <c r="G273" s="4">
        <f>IF(OR(E273="",F273=""),"",ROUND(MOD(F273-E273,1)*1440,0))</f>
        <v/>
      </c>
      <c r="H273" s="4" t="n"/>
      <c r="I273" s="4" t="n"/>
      <c r="J273" s="4" t="n"/>
    </row>
    <row r="274">
      <c r="A274" s="10" t="n"/>
      <c r="B274" s="4" t="n"/>
      <c r="C274" s="4" t="n"/>
      <c r="D274" s="4" t="n"/>
      <c r="E274" s="11" t="n"/>
      <c r="F274" s="11" t="n"/>
      <c r="G274" s="4">
        <f>IF(OR(E274="",F274=""),"",ROUND(MOD(F274-E274,1)*1440,0))</f>
        <v/>
      </c>
      <c r="H274" s="4" t="n"/>
      <c r="I274" s="4" t="n"/>
      <c r="J274" s="4" t="n"/>
    </row>
    <row r="275">
      <c r="A275" s="10" t="n"/>
      <c r="B275" s="4" t="n"/>
      <c r="C275" s="4" t="n"/>
      <c r="D275" s="4" t="n"/>
      <c r="E275" s="11" t="n"/>
      <c r="F275" s="11" t="n"/>
      <c r="G275" s="4">
        <f>IF(OR(E275="",F275=""),"",ROUND(MOD(F275-E275,1)*1440,0))</f>
        <v/>
      </c>
      <c r="H275" s="4" t="n"/>
      <c r="I275" s="4" t="n"/>
      <c r="J275" s="4" t="n"/>
    </row>
    <row r="276">
      <c r="A276" s="10" t="n"/>
      <c r="B276" s="4" t="n"/>
      <c r="C276" s="4" t="n"/>
      <c r="D276" s="4" t="n"/>
      <c r="E276" s="11" t="n"/>
      <c r="F276" s="11" t="n"/>
      <c r="G276" s="4">
        <f>IF(OR(E276="",F276=""),"",ROUND(MOD(F276-E276,1)*1440,0))</f>
        <v/>
      </c>
      <c r="H276" s="4" t="n"/>
      <c r="I276" s="4" t="n"/>
      <c r="J276" s="4" t="n"/>
    </row>
    <row r="277">
      <c r="A277" s="10" t="n"/>
      <c r="B277" s="4" t="n"/>
      <c r="C277" s="4" t="n"/>
      <c r="D277" s="4" t="n"/>
      <c r="E277" s="11" t="n"/>
      <c r="F277" s="11" t="n"/>
      <c r="G277" s="4">
        <f>IF(OR(E277="",F277=""),"",ROUND(MOD(F277-E277,1)*1440,0))</f>
        <v/>
      </c>
      <c r="H277" s="4" t="n"/>
      <c r="I277" s="4" t="n"/>
      <c r="J277" s="4" t="n"/>
    </row>
    <row r="278">
      <c r="A278" s="10" t="n"/>
      <c r="B278" s="4" t="n"/>
      <c r="C278" s="4" t="n"/>
      <c r="D278" s="4" t="n"/>
      <c r="E278" s="11" t="n"/>
      <c r="F278" s="11" t="n"/>
      <c r="G278" s="4">
        <f>IF(OR(E278="",F278=""),"",ROUND(MOD(F278-E278,1)*1440,0))</f>
        <v/>
      </c>
      <c r="H278" s="4" t="n"/>
      <c r="I278" s="4" t="n"/>
      <c r="J278" s="4" t="n"/>
    </row>
    <row r="279">
      <c r="A279" s="10" t="n"/>
      <c r="B279" s="4" t="n"/>
      <c r="C279" s="4" t="n"/>
      <c r="D279" s="4" t="n"/>
      <c r="E279" s="11" t="n"/>
      <c r="F279" s="11" t="n"/>
      <c r="G279" s="4">
        <f>IF(OR(E279="",F279=""),"",ROUND(MOD(F279-E279,1)*1440,0))</f>
        <v/>
      </c>
      <c r="H279" s="4" t="n"/>
      <c r="I279" s="4" t="n"/>
      <c r="J279" s="4" t="n"/>
    </row>
    <row r="280">
      <c r="A280" s="10" t="n"/>
      <c r="B280" s="4" t="n"/>
      <c r="C280" s="4" t="n"/>
      <c r="D280" s="4" t="n"/>
      <c r="E280" s="11" t="n"/>
      <c r="F280" s="11" t="n"/>
      <c r="G280" s="4">
        <f>IF(OR(E280="",F280=""),"",ROUND(MOD(F280-E280,1)*1440,0))</f>
        <v/>
      </c>
      <c r="H280" s="4" t="n"/>
      <c r="I280" s="4" t="n"/>
      <c r="J280" s="4" t="n"/>
    </row>
    <row r="281">
      <c r="A281" s="10" t="n"/>
      <c r="B281" s="4" t="n"/>
      <c r="C281" s="4" t="n"/>
      <c r="D281" s="4" t="n"/>
      <c r="E281" s="11" t="n"/>
      <c r="F281" s="11" t="n"/>
      <c r="G281" s="4">
        <f>IF(OR(E281="",F281=""),"",ROUND(MOD(F281-E281,1)*1440,0))</f>
        <v/>
      </c>
      <c r="H281" s="4" t="n"/>
      <c r="I281" s="4" t="n"/>
      <c r="J281" s="4" t="n"/>
    </row>
    <row r="282">
      <c r="A282" s="10" t="n"/>
      <c r="B282" s="4" t="n"/>
      <c r="C282" s="4" t="n"/>
      <c r="D282" s="4" t="n"/>
      <c r="E282" s="11" t="n"/>
      <c r="F282" s="11" t="n"/>
      <c r="G282" s="4">
        <f>IF(OR(E282="",F282=""),"",ROUND(MOD(F282-E282,1)*1440,0))</f>
        <v/>
      </c>
      <c r="H282" s="4" t="n"/>
      <c r="I282" s="4" t="n"/>
      <c r="J282" s="4" t="n"/>
    </row>
    <row r="283">
      <c r="A283" s="10" t="n"/>
      <c r="B283" s="4" t="n"/>
      <c r="C283" s="4" t="n"/>
      <c r="D283" s="4" t="n"/>
      <c r="E283" s="11" t="n"/>
      <c r="F283" s="11" t="n"/>
      <c r="G283" s="4">
        <f>IF(OR(E283="",F283=""),"",ROUND(MOD(F283-E283,1)*1440,0))</f>
        <v/>
      </c>
      <c r="H283" s="4" t="n"/>
      <c r="I283" s="4" t="n"/>
      <c r="J283" s="4" t="n"/>
    </row>
    <row r="284">
      <c r="A284" s="10" t="n"/>
      <c r="B284" s="4" t="n"/>
      <c r="C284" s="4" t="n"/>
      <c r="D284" s="4" t="n"/>
      <c r="E284" s="11" t="n"/>
      <c r="F284" s="11" t="n"/>
      <c r="G284" s="4">
        <f>IF(OR(E284="",F284=""),"",ROUND(MOD(F284-E284,1)*1440,0))</f>
        <v/>
      </c>
      <c r="H284" s="4" t="n"/>
      <c r="I284" s="4" t="n"/>
      <c r="J284" s="4" t="n"/>
    </row>
    <row r="285">
      <c r="A285" s="10" t="n"/>
      <c r="B285" s="4" t="n"/>
      <c r="C285" s="4" t="n"/>
      <c r="D285" s="4" t="n"/>
      <c r="E285" s="11" t="n"/>
      <c r="F285" s="11" t="n"/>
      <c r="G285" s="4">
        <f>IF(OR(E285="",F285=""),"",ROUND(MOD(F285-E285,1)*1440,0))</f>
        <v/>
      </c>
      <c r="H285" s="4" t="n"/>
      <c r="I285" s="4" t="n"/>
      <c r="J285" s="4" t="n"/>
    </row>
    <row r="286">
      <c r="A286" s="10" t="n"/>
      <c r="B286" s="4" t="n"/>
      <c r="C286" s="4" t="n"/>
      <c r="D286" s="4" t="n"/>
      <c r="E286" s="11" t="n"/>
      <c r="F286" s="11" t="n"/>
      <c r="G286" s="4">
        <f>IF(OR(E286="",F286=""),"",ROUND(MOD(F286-E286,1)*1440,0))</f>
        <v/>
      </c>
      <c r="H286" s="4" t="n"/>
      <c r="I286" s="4" t="n"/>
      <c r="J286" s="4" t="n"/>
    </row>
    <row r="287">
      <c r="A287" s="10" t="n"/>
      <c r="B287" s="4" t="n"/>
      <c r="C287" s="4" t="n"/>
      <c r="D287" s="4" t="n"/>
      <c r="E287" s="11" t="n"/>
      <c r="F287" s="11" t="n"/>
      <c r="G287" s="4">
        <f>IF(OR(E287="",F287=""),"",ROUND(MOD(F287-E287,1)*1440,0))</f>
        <v/>
      </c>
      <c r="H287" s="4" t="n"/>
      <c r="I287" s="4" t="n"/>
      <c r="J287" s="4" t="n"/>
    </row>
    <row r="288">
      <c r="A288" s="10" t="n"/>
      <c r="B288" s="4" t="n"/>
      <c r="C288" s="4" t="n"/>
      <c r="D288" s="4" t="n"/>
      <c r="E288" s="11" t="n"/>
      <c r="F288" s="11" t="n"/>
      <c r="G288" s="4">
        <f>IF(OR(E288="",F288=""),"",ROUND(MOD(F288-E288,1)*1440,0))</f>
        <v/>
      </c>
      <c r="H288" s="4" t="n"/>
      <c r="I288" s="4" t="n"/>
      <c r="J288" s="4" t="n"/>
    </row>
    <row r="289">
      <c r="A289" s="10" t="n"/>
      <c r="B289" s="4" t="n"/>
      <c r="C289" s="4" t="n"/>
      <c r="D289" s="4" t="n"/>
      <c r="E289" s="11" t="n"/>
      <c r="F289" s="11" t="n"/>
      <c r="G289" s="4">
        <f>IF(OR(E289="",F289=""),"",ROUND(MOD(F289-E289,1)*1440,0))</f>
        <v/>
      </c>
      <c r="H289" s="4" t="n"/>
      <c r="I289" s="4" t="n"/>
      <c r="J289" s="4" t="n"/>
    </row>
    <row r="290">
      <c r="A290" s="10" t="n"/>
      <c r="B290" s="4" t="n"/>
      <c r="C290" s="4" t="n"/>
      <c r="D290" s="4" t="n"/>
      <c r="E290" s="11" t="n"/>
      <c r="F290" s="11" t="n"/>
      <c r="G290" s="4">
        <f>IF(OR(E290="",F290=""),"",ROUND(MOD(F290-E290,1)*1440,0))</f>
        <v/>
      </c>
      <c r="H290" s="4" t="n"/>
      <c r="I290" s="4" t="n"/>
      <c r="J290" s="4" t="n"/>
    </row>
    <row r="291">
      <c r="A291" s="10" t="n"/>
      <c r="B291" s="4" t="n"/>
      <c r="C291" s="4" t="n"/>
      <c r="D291" s="4" t="n"/>
      <c r="E291" s="11" t="n"/>
      <c r="F291" s="11" t="n"/>
      <c r="G291" s="4">
        <f>IF(OR(E291="",F291=""),"",ROUND(MOD(F291-E291,1)*1440,0))</f>
        <v/>
      </c>
      <c r="H291" s="4" t="n"/>
      <c r="I291" s="4" t="n"/>
      <c r="J291" s="4" t="n"/>
    </row>
    <row r="292">
      <c r="A292" s="10" t="n"/>
      <c r="B292" s="4" t="n"/>
      <c r="C292" s="4" t="n"/>
      <c r="D292" s="4" t="n"/>
      <c r="E292" s="11" t="n"/>
      <c r="F292" s="11" t="n"/>
      <c r="G292" s="4">
        <f>IF(OR(E292="",F292=""),"",ROUND(MOD(F292-E292,1)*1440,0))</f>
        <v/>
      </c>
      <c r="H292" s="4" t="n"/>
      <c r="I292" s="4" t="n"/>
      <c r="J292" s="4" t="n"/>
    </row>
    <row r="293">
      <c r="A293" s="10" t="n"/>
      <c r="B293" s="4" t="n"/>
      <c r="C293" s="4" t="n"/>
      <c r="D293" s="4" t="n"/>
      <c r="E293" s="11" t="n"/>
      <c r="F293" s="11" t="n"/>
      <c r="G293" s="4">
        <f>IF(OR(E293="",F293=""),"",ROUND(MOD(F293-E293,1)*1440,0))</f>
        <v/>
      </c>
      <c r="H293" s="4" t="n"/>
      <c r="I293" s="4" t="n"/>
      <c r="J293" s="4" t="n"/>
    </row>
    <row r="294">
      <c r="A294" s="10" t="n"/>
      <c r="B294" s="4" t="n"/>
      <c r="C294" s="4" t="n"/>
      <c r="D294" s="4" t="n"/>
      <c r="E294" s="11" t="n"/>
      <c r="F294" s="11" t="n"/>
      <c r="G294" s="4">
        <f>IF(OR(E294="",F294=""),"",ROUND(MOD(F294-E294,1)*1440,0))</f>
        <v/>
      </c>
      <c r="H294" s="4" t="n"/>
      <c r="I294" s="4" t="n"/>
      <c r="J294" s="4" t="n"/>
    </row>
    <row r="295">
      <c r="A295" s="10" t="n"/>
      <c r="B295" s="4" t="n"/>
      <c r="C295" s="4" t="n"/>
      <c r="D295" s="4" t="n"/>
      <c r="E295" s="11" t="n"/>
      <c r="F295" s="11" t="n"/>
      <c r="G295" s="4">
        <f>IF(OR(E295="",F295=""),"",ROUND(MOD(F295-E295,1)*1440,0))</f>
        <v/>
      </c>
      <c r="H295" s="4" t="n"/>
      <c r="I295" s="4" t="n"/>
      <c r="J295" s="4" t="n"/>
    </row>
    <row r="296">
      <c r="A296" s="10" t="n"/>
      <c r="B296" s="4" t="n"/>
      <c r="C296" s="4" t="n"/>
      <c r="D296" s="4" t="n"/>
      <c r="E296" s="11" t="n"/>
      <c r="F296" s="11" t="n"/>
      <c r="G296" s="4">
        <f>IF(OR(E296="",F296=""),"",ROUND(MOD(F296-E296,1)*1440,0))</f>
        <v/>
      </c>
      <c r="H296" s="4" t="n"/>
      <c r="I296" s="4" t="n"/>
      <c r="J296" s="4" t="n"/>
    </row>
    <row r="297">
      <c r="A297" s="10" t="n"/>
      <c r="B297" s="4" t="n"/>
      <c r="C297" s="4" t="n"/>
      <c r="D297" s="4" t="n"/>
      <c r="E297" s="11" t="n"/>
      <c r="F297" s="11" t="n"/>
      <c r="G297" s="4">
        <f>IF(OR(E297="",F297=""),"",ROUND(MOD(F297-E297,1)*1440,0))</f>
        <v/>
      </c>
      <c r="H297" s="4" t="n"/>
      <c r="I297" s="4" t="n"/>
      <c r="J297" s="4" t="n"/>
    </row>
    <row r="298">
      <c r="A298" s="10" t="n"/>
      <c r="B298" s="4" t="n"/>
      <c r="C298" s="4" t="n"/>
      <c r="D298" s="4" t="n"/>
      <c r="E298" s="11" t="n"/>
      <c r="F298" s="11" t="n"/>
      <c r="G298" s="4">
        <f>IF(OR(E298="",F298=""),"",ROUND(MOD(F298-E298,1)*1440,0))</f>
        <v/>
      </c>
      <c r="H298" s="4" t="n"/>
      <c r="I298" s="4" t="n"/>
      <c r="J298" s="4" t="n"/>
    </row>
    <row r="299">
      <c r="A299" s="10" t="n"/>
      <c r="B299" s="4" t="n"/>
      <c r="C299" s="4" t="n"/>
      <c r="D299" s="4" t="n"/>
      <c r="E299" s="11" t="n"/>
      <c r="F299" s="11" t="n"/>
      <c r="G299" s="4">
        <f>IF(OR(E299="",F299=""),"",ROUND(MOD(F299-E299,1)*1440,0))</f>
        <v/>
      </c>
      <c r="H299" s="4" t="n"/>
      <c r="I299" s="4" t="n"/>
      <c r="J299" s="4" t="n"/>
    </row>
    <row r="300">
      <c r="A300" s="10" t="n"/>
      <c r="B300" s="4" t="n"/>
      <c r="C300" s="4" t="n"/>
      <c r="D300" s="4" t="n"/>
      <c r="E300" s="11" t="n"/>
      <c r="F300" s="11" t="n"/>
      <c r="G300" s="4">
        <f>IF(OR(E300="",F300=""),"",ROUND(MOD(F300-E300,1)*1440,0))</f>
        <v/>
      </c>
      <c r="H300" s="4" t="n"/>
      <c r="I300" s="4" t="n"/>
      <c r="J300" s="4" t="n"/>
    </row>
    <row r="301">
      <c r="A301" s="10" t="n"/>
      <c r="B301" s="4" t="n"/>
      <c r="C301" s="4" t="n"/>
      <c r="D301" s="4" t="n"/>
      <c r="E301" s="11" t="n"/>
      <c r="F301" s="11" t="n"/>
      <c r="G301" s="4">
        <f>IF(OR(E301="",F301=""),"",ROUND(MOD(F301-E301,1)*1440,0))</f>
        <v/>
      </c>
      <c r="H301" s="4" t="n"/>
      <c r="I301" s="4" t="n"/>
      <c r="J301" s="4" t="n"/>
    </row>
    <row r="302">
      <c r="A302" s="10" t="n"/>
      <c r="B302" s="4" t="n"/>
      <c r="C302" s="4" t="n"/>
      <c r="D302" s="4" t="n"/>
      <c r="E302" s="11" t="n"/>
      <c r="F302" s="11" t="n"/>
      <c r="G302" s="4">
        <f>IF(OR(E302="",F302=""),"",ROUND(MOD(F302-E302,1)*1440,0))</f>
        <v/>
      </c>
      <c r="H302" s="4" t="n"/>
      <c r="I302" s="4" t="n"/>
      <c r="J302" s="4" t="n"/>
    </row>
    <row r="303">
      <c r="A303" s="10" t="n"/>
      <c r="B303" s="4" t="n"/>
      <c r="C303" s="4" t="n"/>
      <c r="D303" s="4" t="n"/>
      <c r="E303" s="11" t="n"/>
      <c r="F303" s="11" t="n"/>
      <c r="G303" s="4">
        <f>IF(OR(E303="",F303=""),"",ROUND(MOD(F303-E303,1)*1440,0))</f>
        <v/>
      </c>
      <c r="H303" s="4" t="n"/>
      <c r="I303" s="4" t="n"/>
      <c r="J303" s="4" t="n"/>
    </row>
    <row r="304">
      <c r="A304" s="10" t="n"/>
      <c r="B304" s="4" t="n"/>
      <c r="C304" s="4" t="n"/>
      <c r="D304" s="4" t="n"/>
      <c r="E304" s="11" t="n"/>
      <c r="F304" s="11" t="n"/>
      <c r="G304" s="4">
        <f>IF(OR(E304="",F304=""),"",ROUND(MOD(F304-E304,1)*1440,0))</f>
        <v/>
      </c>
      <c r="H304" s="4" t="n"/>
      <c r="I304" s="4" t="n"/>
      <c r="J304" s="4" t="n"/>
    </row>
    <row r="305">
      <c r="A305" s="10" t="n"/>
      <c r="B305" s="4" t="n"/>
      <c r="C305" s="4" t="n"/>
      <c r="D305" s="4" t="n"/>
      <c r="E305" s="11" t="n"/>
      <c r="F305" s="11" t="n"/>
      <c r="G305" s="4">
        <f>IF(OR(E305="",F305=""),"",ROUND(MOD(F305-E305,1)*1440,0))</f>
        <v/>
      </c>
      <c r="H305" s="4" t="n"/>
      <c r="I305" s="4" t="n"/>
      <c r="J305" s="4" t="n"/>
    </row>
    <row r="306">
      <c r="A306" s="10" t="n"/>
      <c r="B306" s="4" t="n"/>
      <c r="C306" s="4" t="n"/>
      <c r="D306" s="4" t="n"/>
      <c r="E306" s="11" t="n"/>
      <c r="F306" s="11" t="n"/>
      <c r="G306" s="4">
        <f>IF(OR(E306="",F306=""),"",ROUND(MOD(F306-E306,1)*1440,0))</f>
        <v/>
      </c>
      <c r="H306" s="4" t="n"/>
      <c r="I306" s="4" t="n"/>
      <c r="J306" s="4" t="n"/>
    </row>
    <row r="307">
      <c r="A307" s="10" t="n"/>
      <c r="B307" s="4" t="n"/>
      <c r="C307" s="4" t="n"/>
      <c r="D307" s="4" t="n"/>
      <c r="E307" s="11" t="n"/>
      <c r="F307" s="11" t="n"/>
      <c r="G307" s="4">
        <f>IF(OR(E307="",F307=""),"",ROUND(MOD(F307-E307,1)*1440,0))</f>
        <v/>
      </c>
      <c r="H307" s="4" t="n"/>
      <c r="I307" s="4" t="n"/>
      <c r="J307" s="4" t="n"/>
    </row>
    <row r="308">
      <c r="A308" s="10" t="n"/>
      <c r="B308" s="4" t="n"/>
      <c r="C308" s="4" t="n"/>
      <c r="D308" s="4" t="n"/>
      <c r="E308" s="11" t="n"/>
      <c r="F308" s="11" t="n"/>
      <c r="G308" s="4">
        <f>IF(OR(E308="",F308=""),"",ROUND(MOD(F308-E308,1)*1440,0))</f>
        <v/>
      </c>
      <c r="H308" s="4" t="n"/>
      <c r="I308" s="4" t="n"/>
      <c r="J308" s="4" t="n"/>
    </row>
    <row r="309">
      <c r="A309" s="10" t="n"/>
      <c r="B309" s="4" t="n"/>
      <c r="C309" s="4" t="n"/>
      <c r="D309" s="4" t="n"/>
      <c r="E309" s="11" t="n"/>
      <c r="F309" s="11" t="n"/>
      <c r="G309" s="4">
        <f>IF(OR(E309="",F309=""),"",ROUND(MOD(F309-E309,1)*1440,0))</f>
        <v/>
      </c>
      <c r="H309" s="4" t="n"/>
      <c r="I309" s="4" t="n"/>
      <c r="J309" s="4" t="n"/>
    </row>
    <row r="310">
      <c r="A310" s="10" t="n"/>
      <c r="B310" s="4" t="n"/>
      <c r="C310" s="4" t="n"/>
      <c r="D310" s="4" t="n"/>
      <c r="E310" s="11" t="n"/>
      <c r="F310" s="11" t="n"/>
      <c r="G310" s="4">
        <f>IF(OR(E310="",F310=""),"",ROUND(MOD(F310-E310,1)*1440,0))</f>
        <v/>
      </c>
      <c r="H310" s="4" t="n"/>
      <c r="I310" s="4" t="n"/>
      <c r="J310" s="4" t="n"/>
    </row>
    <row r="311">
      <c r="A311" s="10" t="n"/>
      <c r="B311" s="4" t="n"/>
      <c r="C311" s="4" t="n"/>
      <c r="D311" s="4" t="n"/>
      <c r="E311" s="11" t="n"/>
      <c r="F311" s="11" t="n"/>
      <c r="G311" s="4">
        <f>IF(OR(E311="",F311=""),"",ROUND(MOD(F311-E311,1)*1440,0))</f>
        <v/>
      </c>
      <c r="H311" s="4" t="n"/>
      <c r="I311" s="4" t="n"/>
      <c r="J311" s="4" t="n"/>
    </row>
    <row r="312">
      <c r="A312" s="10" t="n"/>
      <c r="B312" s="4" t="n"/>
      <c r="C312" s="4" t="n"/>
      <c r="D312" s="4" t="n"/>
      <c r="E312" s="11" t="n"/>
      <c r="F312" s="11" t="n"/>
      <c r="G312" s="4">
        <f>IF(OR(E312="",F312=""),"",ROUND(MOD(F312-E312,1)*1440,0))</f>
        <v/>
      </c>
      <c r="H312" s="4" t="n"/>
      <c r="I312" s="4" t="n"/>
      <c r="J312" s="4" t="n"/>
    </row>
    <row r="313">
      <c r="A313" s="10" t="n"/>
      <c r="B313" s="4" t="n"/>
      <c r="C313" s="4" t="n"/>
      <c r="D313" s="4" t="n"/>
      <c r="E313" s="11" t="n"/>
      <c r="F313" s="11" t="n"/>
      <c r="G313" s="4">
        <f>IF(OR(E313="",F313=""),"",ROUND(MOD(F313-E313,1)*1440,0))</f>
        <v/>
      </c>
      <c r="H313" s="4" t="n"/>
      <c r="I313" s="4" t="n"/>
      <c r="J313" s="4" t="n"/>
    </row>
    <row r="314">
      <c r="A314" s="10" t="n"/>
      <c r="B314" s="4" t="n"/>
      <c r="C314" s="4" t="n"/>
      <c r="D314" s="4" t="n"/>
      <c r="E314" s="11" t="n"/>
      <c r="F314" s="11" t="n"/>
      <c r="G314" s="4">
        <f>IF(OR(E314="",F314=""),"",ROUND(MOD(F314-E314,1)*1440,0))</f>
        <v/>
      </c>
      <c r="H314" s="4" t="n"/>
      <c r="I314" s="4" t="n"/>
      <c r="J314" s="4" t="n"/>
    </row>
    <row r="315">
      <c r="A315" s="10" t="n"/>
      <c r="B315" s="4" t="n"/>
      <c r="C315" s="4" t="n"/>
      <c r="D315" s="4" t="n"/>
      <c r="E315" s="11" t="n"/>
      <c r="F315" s="11" t="n"/>
      <c r="G315" s="4">
        <f>IF(OR(E315="",F315=""),"",ROUND(MOD(F315-E315,1)*1440,0))</f>
        <v/>
      </c>
      <c r="H315" s="4" t="n"/>
      <c r="I315" s="4" t="n"/>
      <c r="J315" s="4" t="n"/>
    </row>
    <row r="316">
      <c r="A316" s="10" t="n"/>
      <c r="B316" s="4" t="n"/>
      <c r="C316" s="4" t="n"/>
      <c r="D316" s="4" t="n"/>
      <c r="E316" s="11" t="n"/>
      <c r="F316" s="11" t="n"/>
      <c r="G316" s="4">
        <f>IF(OR(E316="",F316=""),"",ROUND(MOD(F316-E316,1)*1440,0))</f>
        <v/>
      </c>
      <c r="H316" s="4" t="n"/>
      <c r="I316" s="4" t="n"/>
      <c r="J316" s="4" t="n"/>
    </row>
    <row r="317">
      <c r="A317" s="10" t="n"/>
      <c r="B317" s="4" t="n"/>
      <c r="C317" s="4" t="n"/>
      <c r="D317" s="4" t="n"/>
      <c r="E317" s="11" t="n"/>
      <c r="F317" s="11" t="n"/>
      <c r="G317" s="4">
        <f>IF(OR(E317="",F317=""),"",ROUND(MOD(F317-E317,1)*1440,0))</f>
        <v/>
      </c>
      <c r="H317" s="4" t="n"/>
      <c r="I317" s="4" t="n"/>
      <c r="J317" s="4" t="n"/>
    </row>
    <row r="318">
      <c r="A318" s="10" t="n"/>
      <c r="B318" s="4" t="n"/>
      <c r="C318" s="4" t="n"/>
      <c r="D318" s="4" t="n"/>
      <c r="E318" s="11" t="n"/>
      <c r="F318" s="11" t="n"/>
      <c r="G318" s="4">
        <f>IF(OR(E318="",F318=""),"",ROUND(MOD(F318-E318,1)*1440,0))</f>
        <v/>
      </c>
      <c r="H318" s="4" t="n"/>
      <c r="I318" s="4" t="n"/>
      <c r="J318" s="4" t="n"/>
    </row>
    <row r="319">
      <c r="A319" s="10" t="n"/>
      <c r="B319" s="4" t="n"/>
      <c r="C319" s="4" t="n"/>
      <c r="D319" s="4" t="n"/>
      <c r="E319" s="11" t="n"/>
      <c r="F319" s="11" t="n"/>
      <c r="G319" s="4">
        <f>IF(OR(E319="",F319=""),"",ROUND(MOD(F319-E319,1)*1440,0))</f>
        <v/>
      </c>
      <c r="H319" s="4" t="n"/>
      <c r="I319" s="4" t="n"/>
      <c r="J319" s="4" t="n"/>
    </row>
    <row r="320">
      <c r="A320" s="10" t="n"/>
      <c r="B320" s="4" t="n"/>
      <c r="C320" s="4" t="n"/>
      <c r="D320" s="4" t="n"/>
      <c r="E320" s="11" t="n"/>
      <c r="F320" s="11" t="n"/>
      <c r="G320" s="4">
        <f>IF(OR(E320="",F320=""),"",ROUND(MOD(F320-E320,1)*1440,0))</f>
        <v/>
      </c>
      <c r="H320" s="4" t="n"/>
      <c r="I320" s="4" t="n"/>
      <c r="J320" s="4" t="n"/>
    </row>
    <row r="321">
      <c r="A321" s="10" t="n"/>
      <c r="B321" s="4" t="n"/>
      <c r="C321" s="4" t="n"/>
      <c r="D321" s="4" t="n"/>
      <c r="E321" s="11" t="n"/>
      <c r="F321" s="11" t="n"/>
      <c r="G321" s="4">
        <f>IF(OR(E321="",F321=""),"",ROUND(MOD(F321-E321,1)*1440,0))</f>
        <v/>
      </c>
      <c r="H321" s="4" t="n"/>
      <c r="I321" s="4" t="n"/>
      <c r="J321" s="4" t="n"/>
    </row>
    <row r="322">
      <c r="A322" s="10" t="n"/>
      <c r="B322" s="4" t="n"/>
      <c r="C322" s="4" t="n"/>
      <c r="D322" s="4" t="n"/>
      <c r="E322" s="11" t="n"/>
      <c r="F322" s="11" t="n"/>
      <c r="G322" s="4">
        <f>IF(OR(E322="",F322=""),"",ROUND(MOD(F322-E322,1)*1440,0))</f>
        <v/>
      </c>
      <c r="H322" s="4" t="n"/>
      <c r="I322" s="4" t="n"/>
      <c r="J322" s="4" t="n"/>
    </row>
    <row r="323">
      <c r="A323" s="10" t="n"/>
      <c r="B323" s="4" t="n"/>
      <c r="C323" s="4" t="n"/>
      <c r="D323" s="4" t="n"/>
      <c r="E323" s="11" t="n"/>
      <c r="F323" s="11" t="n"/>
      <c r="G323" s="4">
        <f>IF(OR(E323="",F323=""),"",ROUND(MOD(F323-E323,1)*1440,0))</f>
        <v/>
      </c>
      <c r="H323" s="4" t="n"/>
      <c r="I323" s="4" t="n"/>
      <c r="J323" s="4" t="n"/>
    </row>
    <row r="324">
      <c r="A324" s="10" t="n"/>
      <c r="B324" s="4" t="n"/>
      <c r="C324" s="4" t="n"/>
      <c r="D324" s="4" t="n"/>
      <c r="E324" s="11" t="n"/>
      <c r="F324" s="11" t="n"/>
      <c r="G324" s="4">
        <f>IF(OR(E324="",F324=""),"",ROUND(MOD(F324-E324,1)*1440,0))</f>
        <v/>
      </c>
      <c r="H324" s="4" t="n"/>
      <c r="I324" s="4" t="n"/>
      <c r="J324" s="4" t="n"/>
    </row>
    <row r="325">
      <c r="A325" s="10" t="n"/>
      <c r="B325" s="4" t="n"/>
      <c r="C325" s="4" t="n"/>
      <c r="D325" s="4" t="n"/>
      <c r="E325" s="11" t="n"/>
      <c r="F325" s="11" t="n"/>
      <c r="G325" s="4">
        <f>IF(OR(E325="",F325=""),"",ROUND(MOD(F325-E325,1)*1440,0))</f>
        <v/>
      </c>
      <c r="H325" s="4" t="n"/>
      <c r="I325" s="4" t="n"/>
      <c r="J325" s="4" t="n"/>
    </row>
    <row r="326">
      <c r="A326" s="10" t="n"/>
      <c r="B326" s="4" t="n"/>
      <c r="C326" s="4" t="n"/>
      <c r="D326" s="4" t="n"/>
      <c r="E326" s="11" t="n"/>
      <c r="F326" s="11" t="n"/>
      <c r="G326" s="4">
        <f>IF(OR(E326="",F326=""),"",ROUND(MOD(F326-E326,1)*1440,0))</f>
        <v/>
      </c>
      <c r="H326" s="4" t="n"/>
      <c r="I326" s="4" t="n"/>
      <c r="J326" s="4" t="n"/>
    </row>
    <row r="327">
      <c r="A327" s="10" t="n"/>
      <c r="B327" s="4" t="n"/>
      <c r="C327" s="4" t="n"/>
      <c r="D327" s="4" t="n"/>
      <c r="E327" s="11" t="n"/>
      <c r="F327" s="11" t="n"/>
      <c r="G327" s="4">
        <f>IF(OR(E327="",F327=""),"",ROUND(MOD(F327-E327,1)*1440,0))</f>
        <v/>
      </c>
      <c r="H327" s="4" t="n"/>
      <c r="I327" s="4" t="n"/>
      <c r="J327" s="4" t="n"/>
    </row>
    <row r="328">
      <c r="A328" s="10" t="n"/>
      <c r="B328" s="4" t="n"/>
      <c r="C328" s="4" t="n"/>
      <c r="D328" s="4" t="n"/>
      <c r="E328" s="11" t="n"/>
      <c r="F328" s="11" t="n"/>
      <c r="G328" s="4">
        <f>IF(OR(E328="",F328=""),"",ROUND(MOD(F328-E328,1)*1440,0))</f>
        <v/>
      </c>
      <c r="H328" s="4" t="n"/>
      <c r="I328" s="4" t="n"/>
      <c r="J328" s="4" t="n"/>
    </row>
    <row r="329">
      <c r="A329" s="10" t="n"/>
      <c r="B329" s="4" t="n"/>
      <c r="C329" s="4" t="n"/>
      <c r="D329" s="4" t="n"/>
      <c r="E329" s="11" t="n"/>
      <c r="F329" s="11" t="n"/>
      <c r="G329" s="4">
        <f>IF(OR(E329="",F329=""),"",ROUND(MOD(F329-E329,1)*1440,0))</f>
        <v/>
      </c>
      <c r="H329" s="4" t="n"/>
      <c r="I329" s="4" t="n"/>
      <c r="J329" s="4" t="n"/>
    </row>
    <row r="330">
      <c r="A330" s="10" t="n"/>
      <c r="B330" s="4" t="n"/>
      <c r="C330" s="4" t="n"/>
      <c r="D330" s="4" t="n"/>
      <c r="E330" s="11" t="n"/>
      <c r="F330" s="11" t="n"/>
      <c r="G330" s="4">
        <f>IF(OR(E330="",F330=""),"",ROUND(MOD(F330-E330,1)*1440,0))</f>
        <v/>
      </c>
      <c r="H330" s="4" t="n"/>
      <c r="I330" s="4" t="n"/>
      <c r="J330" s="4" t="n"/>
    </row>
    <row r="331">
      <c r="A331" s="10" t="n"/>
      <c r="B331" s="4" t="n"/>
      <c r="C331" s="4" t="n"/>
      <c r="D331" s="4" t="n"/>
      <c r="E331" s="11" t="n"/>
      <c r="F331" s="11" t="n"/>
      <c r="G331" s="4">
        <f>IF(OR(E331="",F331=""),"",ROUND(MOD(F331-E331,1)*1440,0))</f>
        <v/>
      </c>
      <c r="H331" s="4" t="n"/>
      <c r="I331" s="4" t="n"/>
      <c r="J331" s="4" t="n"/>
    </row>
    <row r="332">
      <c r="A332" s="10" t="n"/>
      <c r="B332" s="4" t="n"/>
      <c r="C332" s="4" t="n"/>
      <c r="D332" s="4" t="n"/>
      <c r="E332" s="11" t="n"/>
      <c r="F332" s="11" t="n"/>
      <c r="G332" s="4">
        <f>IF(OR(E332="",F332=""),"",ROUND(MOD(F332-E332,1)*1440,0))</f>
        <v/>
      </c>
      <c r="H332" s="4" t="n"/>
      <c r="I332" s="4" t="n"/>
      <c r="J332" s="4" t="n"/>
    </row>
    <row r="333">
      <c r="A333" s="10" t="n"/>
      <c r="B333" s="4" t="n"/>
      <c r="C333" s="4" t="n"/>
      <c r="D333" s="4" t="n"/>
      <c r="E333" s="11" t="n"/>
      <c r="F333" s="11" t="n"/>
      <c r="G333" s="4">
        <f>IF(OR(E333="",F333=""),"",ROUND(MOD(F333-E333,1)*1440,0))</f>
        <v/>
      </c>
      <c r="H333" s="4" t="n"/>
      <c r="I333" s="4" t="n"/>
      <c r="J333" s="4" t="n"/>
    </row>
    <row r="334">
      <c r="A334" s="10" t="n"/>
      <c r="B334" s="4" t="n"/>
      <c r="C334" s="4" t="n"/>
      <c r="D334" s="4" t="n"/>
      <c r="E334" s="11" t="n"/>
      <c r="F334" s="11" t="n"/>
      <c r="G334" s="4">
        <f>IF(OR(E334="",F334=""),"",ROUND(MOD(F334-E334,1)*1440,0))</f>
        <v/>
      </c>
      <c r="H334" s="4" t="n"/>
      <c r="I334" s="4" t="n"/>
      <c r="J334" s="4" t="n"/>
    </row>
    <row r="335">
      <c r="A335" s="10" t="n"/>
      <c r="B335" s="4" t="n"/>
      <c r="C335" s="4" t="n"/>
      <c r="D335" s="4" t="n"/>
      <c r="E335" s="11" t="n"/>
      <c r="F335" s="11" t="n"/>
      <c r="G335" s="4">
        <f>IF(OR(E335="",F335=""),"",ROUND(MOD(F335-E335,1)*1440,0))</f>
        <v/>
      </c>
      <c r="H335" s="4" t="n"/>
      <c r="I335" s="4" t="n"/>
      <c r="J335" s="4" t="n"/>
    </row>
    <row r="336">
      <c r="A336" s="10" t="n"/>
      <c r="B336" s="4" t="n"/>
      <c r="C336" s="4" t="n"/>
      <c r="D336" s="4" t="n"/>
      <c r="E336" s="11" t="n"/>
      <c r="F336" s="11" t="n"/>
      <c r="G336" s="4">
        <f>IF(OR(E336="",F336=""),"",ROUND(MOD(F336-E336,1)*1440,0))</f>
        <v/>
      </c>
      <c r="H336" s="4" t="n"/>
      <c r="I336" s="4" t="n"/>
      <c r="J336" s="4" t="n"/>
    </row>
    <row r="337">
      <c r="A337" s="10" t="n"/>
      <c r="B337" s="4" t="n"/>
      <c r="C337" s="4" t="n"/>
      <c r="D337" s="4" t="n"/>
      <c r="E337" s="11" t="n"/>
      <c r="F337" s="11" t="n"/>
      <c r="G337" s="4">
        <f>IF(OR(E337="",F337=""),"",ROUND(MOD(F337-E337,1)*1440,0))</f>
        <v/>
      </c>
      <c r="H337" s="4" t="n"/>
      <c r="I337" s="4" t="n"/>
      <c r="J337" s="4" t="n"/>
    </row>
    <row r="338">
      <c r="A338" s="10" t="n"/>
      <c r="B338" s="4" t="n"/>
      <c r="C338" s="4" t="n"/>
      <c r="D338" s="4" t="n"/>
      <c r="E338" s="11" t="n"/>
      <c r="F338" s="11" t="n"/>
      <c r="G338" s="4">
        <f>IF(OR(E338="",F338=""),"",ROUND(MOD(F338-E338,1)*1440,0))</f>
        <v/>
      </c>
      <c r="H338" s="4" t="n"/>
      <c r="I338" s="4" t="n"/>
      <c r="J338" s="4" t="n"/>
    </row>
    <row r="339">
      <c r="A339" s="10" t="n"/>
      <c r="B339" s="4" t="n"/>
      <c r="C339" s="4" t="n"/>
      <c r="D339" s="4" t="n"/>
      <c r="E339" s="11" t="n"/>
      <c r="F339" s="11" t="n"/>
      <c r="G339" s="4">
        <f>IF(OR(E339="",F339=""),"",ROUND(MOD(F339-E339,1)*1440,0))</f>
        <v/>
      </c>
      <c r="H339" s="4" t="n"/>
      <c r="I339" s="4" t="n"/>
      <c r="J339" s="4" t="n"/>
    </row>
    <row r="340">
      <c r="A340" s="10" t="n"/>
      <c r="B340" s="4" t="n"/>
      <c r="C340" s="4" t="n"/>
      <c r="D340" s="4" t="n"/>
      <c r="E340" s="11" t="n"/>
      <c r="F340" s="11" t="n"/>
      <c r="G340" s="4">
        <f>IF(OR(E340="",F340=""),"",ROUND(MOD(F340-E340,1)*1440,0))</f>
        <v/>
      </c>
      <c r="H340" s="4" t="n"/>
      <c r="I340" s="4" t="n"/>
      <c r="J340" s="4" t="n"/>
    </row>
    <row r="341">
      <c r="A341" s="10" t="n"/>
      <c r="B341" s="4" t="n"/>
      <c r="C341" s="4" t="n"/>
      <c r="D341" s="4" t="n"/>
      <c r="E341" s="11" t="n"/>
      <c r="F341" s="11" t="n"/>
      <c r="G341" s="4">
        <f>IF(OR(E341="",F341=""),"",ROUND(MOD(F341-E341,1)*1440,0))</f>
        <v/>
      </c>
      <c r="H341" s="4" t="n"/>
      <c r="I341" s="4" t="n"/>
      <c r="J341" s="4" t="n"/>
    </row>
    <row r="342">
      <c r="A342" s="10" t="n"/>
      <c r="B342" s="4" t="n"/>
      <c r="C342" s="4" t="n"/>
      <c r="D342" s="4" t="n"/>
      <c r="E342" s="11" t="n"/>
      <c r="F342" s="11" t="n"/>
      <c r="G342" s="4">
        <f>IF(OR(E342="",F342=""),"",ROUND(MOD(F342-E342,1)*1440,0))</f>
        <v/>
      </c>
      <c r="H342" s="4" t="n"/>
      <c r="I342" s="4" t="n"/>
      <c r="J342" s="4" t="n"/>
    </row>
    <row r="343">
      <c r="A343" s="10" t="n"/>
      <c r="B343" s="4" t="n"/>
      <c r="C343" s="4" t="n"/>
      <c r="D343" s="4" t="n"/>
      <c r="E343" s="11" t="n"/>
      <c r="F343" s="11" t="n"/>
      <c r="G343" s="4">
        <f>IF(OR(E343="",F343=""),"",ROUND(MOD(F343-E343,1)*1440,0))</f>
        <v/>
      </c>
      <c r="H343" s="4" t="n"/>
      <c r="I343" s="4" t="n"/>
      <c r="J343" s="4" t="n"/>
    </row>
    <row r="344">
      <c r="A344" s="10" t="n"/>
      <c r="B344" s="4" t="n"/>
      <c r="C344" s="4" t="n"/>
      <c r="D344" s="4" t="n"/>
      <c r="E344" s="11" t="n"/>
      <c r="F344" s="11" t="n"/>
      <c r="G344" s="4">
        <f>IF(OR(E344="",F344=""),"",ROUND(MOD(F344-E344,1)*1440,0))</f>
        <v/>
      </c>
      <c r="H344" s="4" t="n"/>
      <c r="I344" s="4" t="n"/>
      <c r="J344" s="4" t="n"/>
    </row>
    <row r="345">
      <c r="A345" s="10" t="n"/>
      <c r="B345" s="4" t="n"/>
      <c r="C345" s="4" t="n"/>
      <c r="D345" s="4" t="n"/>
      <c r="E345" s="11" t="n"/>
      <c r="F345" s="11" t="n"/>
      <c r="G345" s="4">
        <f>IF(OR(E345="",F345=""),"",ROUND(MOD(F345-E345,1)*1440,0))</f>
        <v/>
      </c>
      <c r="H345" s="4" t="n"/>
      <c r="I345" s="4" t="n"/>
      <c r="J345" s="4" t="n"/>
    </row>
    <row r="346">
      <c r="A346" s="10" t="n"/>
      <c r="B346" s="4" t="n"/>
      <c r="C346" s="4" t="n"/>
      <c r="D346" s="4" t="n"/>
      <c r="E346" s="11" t="n"/>
      <c r="F346" s="11" t="n"/>
      <c r="G346" s="4">
        <f>IF(OR(E346="",F346=""),"",ROUND(MOD(F346-E346,1)*1440,0))</f>
        <v/>
      </c>
      <c r="H346" s="4" t="n"/>
      <c r="I346" s="4" t="n"/>
      <c r="J346" s="4" t="n"/>
    </row>
    <row r="347">
      <c r="A347" s="10" t="n"/>
      <c r="B347" s="4" t="n"/>
      <c r="C347" s="4" t="n"/>
      <c r="D347" s="4" t="n"/>
      <c r="E347" s="11" t="n"/>
      <c r="F347" s="11" t="n"/>
      <c r="G347" s="4">
        <f>IF(OR(E347="",F347=""),"",ROUND(MOD(F347-E347,1)*1440,0))</f>
        <v/>
      </c>
      <c r="H347" s="4" t="n"/>
      <c r="I347" s="4" t="n"/>
      <c r="J347" s="4" t="n"/>
    </row>
    <row r="348">
      <c r="A348" s="10" t="n"/>
      <c r="B348" s="4" t="n"/>
      <c r="C348" s="4" t="n"/>
      <c r="D348" s="4" t="n"/>
      <c r="E348" s="11" t="n"/>
      <c r="F348" s="11" t="n"/>
      <c r="G348" s="4">
        <f>IF(OR(E348="",F348=""),"",ROUND(MOD(F348-E348,1)*1440,0))</f>
        <v/>
      </c>
      <c r="H348" s="4" t="n"/>
      <c r="I348" s="4" t="n"/>
      <c r="J348" s="4" t="n"/>
    </row>
    <row r="349">
      <c r="A349" s="10" t="n"/>
      <c r="B349" s="4" t="n"/>
      <c r="C349" s="4" t="n"/>
      <c r="D349" s="4" t="n"/>
      <c r="E349" s="11" t="n"/>
      <c r="F349" s="11" t="n"/>
      <c r="G349" s="4">
        <f>IF(OR(E349="",F349=""),"",ROUND(MOD(F349-E349,1)*1440,0))</f>
        <v/>
      </c>
      <c r="H349" s="4" t="n"/>
      <c r="I349" s="4" t="n"/>
      <c r="J349" s="4" t="n"/>
    </row>
    <row r="350">
      <c r="A350" s="10" t="n"/>
      <c r="B350" s="4" t="n"/>
      <c r="C350" s="4" t="n"/>
      <c r="D350" s="4" t="n"/>
      <c r="E350" s="11" t="n"/>
      <c r="F350" s="11" t="n"/>
      <c r="G350" s="4">
        <f>IF(OR(E350="",F350=""),"",ROUND(MOD(F350-E350,1)*1440,0))</f>
        <v/>
      </c>
      <c r="H350" s="4" t="n"/>
      <c r="I350" s="4" t="n"/>
      <c r="J350" s="4" t="n"/>
    </row>
    <row r="351">
      <c r="A351" s="10" t="n"/>
      <c r="B351" s="4" t="n"/>
      <c r="C351" s="4" t="n"/>
      <c r="D351" s="4" t="n"/>
      <c r="E351" s="11" t="n"/>
      <c r="F351" s="11" t="n"/>
      <c r="G351" s="4">
        <f>IF(OR(E351="",F351=""),"",ROUND(MOD(F351-E351,1)*1440,0))</f>
        <v/>
      </c>
      <c r="H351" s="4" t="n"/>
      <c r="I351" s="4" t="n"/>
      <c r="J351" s="4" t="n"/>
    </row>
    <row r="352">
      <c r="A352" s="10" t="n"/>
      <c r="B352" s="4" t="n"/>
      <c r="C352" s="4" t="n"/>
      <c r="D352" s="4" t="n"/>
      <c r="E352" s="11" t="n"/>
      <c r="F352" s="11" t="n"/>
      <c r="G352" s="4">
        <f>IF(OR(E352="",F352=""),"",ROUND(MOD(F352-E352,1)*1440,0))</f>
        <v/>
      </c>
      <c r="H352" s="4" t="n"/>
      <c r="I352" s="4" t="n"/>
      <c r="J352" s="4" t="n"/>
    </row>
    <row r="353">
      <c r="A353" s="10" t="n"/>
      <c r="B353" s="4" t="n"/>
      <c r="C353" s="4" t="n"/>
      <c r="D353" s="4" t="n"/>
      <c r="E353" s="11" t="n"/>
      <c r="F353" s="11" t="n"/>
      <c r="G353" s="4">
        <f>IF(OR(E353="",F353=""),"",ROUND(MOD(F353-E353,1)*1440,0))</f>
        <v/>
      </c>
      <c r="H353" s="4" t="n"/>
      <c r="I353" s="4" t="n"/>
      <c r="J353" s="4" t="n"/>
    </row>
    <row r="354">
      <c r="A354" s="10" t="n"/>
      <c r="B354" s="4" t="n"/>
      <c r="C354" s="4" t="n"/>
      <c r="D354" s="4" t="n"/>
      <c r="E354" s="11" t="n"/>
      <c r="F354" s="11" t="n"/>
      <c r="G354" s="4">
        <f>IF(OR(E354="",F354=""),"",ROUND(MOD(F354-E354,1)*1440,0))</f>
        <v/>
      </c>
      <c r="H354" s="4" t="n"/>
      <c r="I354" s="4" t="n"/>
      <c r="J354" s="4" t="n"/>
    </row>
    <row r="355">
      <c r="A355" s="10" t="n"/>
      <c r="B355" s="4" t="n"/>
      <c r="C355" s="4" t="n"/>
      <c r="D355" s="4" t="n"/>
      <c r="E355" s="11" t="n"/>
      <c r="F355" s="11" t="n"/>
      <c r="G355" s="4">
        <f>IF(OR(E355="",F355=""),"",ROUND(MOD(F355-E355,1)*1440,0))</f>
        <v/>
      </c>
      <c r="H355" s="4" t="n"/>
      <c r="I355" s="4" t="n"/>
      <c r="J355" s="4" t="n"/>
    </row>
    <row r="356">
      <c r="A356" s="10" t="n"/>
      <c r="B356" s="4" t="n"/>
      <c r="C356" s="4" t="n"/>
      <c r="D356" s="4" t="n"/>
      <c r="E356" s="11" t="n"/>
      <c r="F356" s="11" t="n"/>
      <c r="G356" s="4">
        <f>IF(OR(E356="",F356=""),"",ROUND(MOD(F356-E356,1)*1440,0))</f>
        <v/>
      </c>
      <c r="H356" s="4" t="n"/>
      <c r="I356" s="4" t="n"/>
      <c r="J356" s="4" t="n"/>
    </row>
    <row r="357">
      <c r="A357" s="10" t="n"/>
      <c r="B357" s="4" t="n"/>
      <c r="C357" s="4" t="n"/>
      <c r="D357" s="4" t="n"/>
      <c r="E357" s="11" t="n"/>
      <c r="F357" s="11" t="n"/>
      <c r="G357" s="4">
        <f>IF(OR(E357="",F357=""),"",ROUND(MOD(F357-E357,1)*1440,0))</f>
        <v/>
      </c>
      <c r="H357" s="4" t="n"/>
      <c r="I357" s="4" t="n"/>
      <c r="J357" s="4" t="n"/>
    </row>
    <row r="358">
      <c r="A358" s="10" t="n"/>
      <c r="B358" s="4" t="n"/>
      <c r="C358" s="4" t="n"/>
      <c r="D358" s="4" t="n"/>
      <c r="E358" s="11" t="n"/>
      <c r="F358" s="11" t="n"/>
      <c r="G358" s="4">
        <f>IF(OR(E358="",F358=""),"",ROUND(MOD(F358-E358,1)*1440,0))</f>
        <v/>
      </c>
      <c r="H358" s="4" t="n"/>
      <c r="I358" s="4" t="n"/>
      <c r="J358" s="4" t="n"/>
    </row>
    <row r="359">
      <c r="A359" s="10" t="n"/>
      <c r="B359" s="4" t="n"/>
      <c r="C359" s="4" t="n"/>
      <c r="D359" s="4" t="n"/>
      <c r="E359" s="11" t="n"/>
      <c r="F359" s="11" t="n"/>
      <c r="G359" s="4">
        <f>IF(OR(E359="",F359=""),"",ROUND(MOD(F359-E359,1)*1440,0))</f>
        <v/>
      </c>
      <c r="H359" s="4" t="n"/>
      <c r="I359" s="4" t="n"/>
      <c r="J359" s="4" t="n"/>
    </row>
    <row r="360">
      <c r="A360" s="10" t="n"/>
      <c r="B360" s="4" t="n"/>
      <c r="C360" s="4" t="n"/>
      <c r="D360" s="4" t="n"/>
      <c r="E360" s="11" t="n"/>
      <c r="F360" s="11" t="n"/>
      <c r="G360" s="4">
        <f>IF(OR(E360="",F360=""),"",ROUND(MOD(F360-E360,1)*1440,0))</f>
        <v/>
      </c>
      <c r="H360" s="4" t="n"/>
      <c r="I360" s="4" t="n"/>
      <c r="J360" s="4" t="n"/>
    </row>
    <row r="361">
      <c r="A361" s="10" t="n"/>
      <c r="B361" s="4" t="n"/>
      <c r="C361" s="4" t="n"/>
      <c r="D361" s="4" t="n"/>
      <c r="E361" s="11" t="n"/>
      <c r="F361" s="11" t="n"/>
      <c r="G361" s="4">
        <f>IF(OR(E361="",F361=""),"",ROUND(MOD(F361-E361,1)*1440,0))</f>
        <v/>
      </c>
      <c r="H361" s="4" t="n"/>
      <c r="I361" s="4" t="n"/>
      <c r="J361" s="4" t="n"/>
    </row>
    <row r="362">
      <c r="A362" s="10" t="n"/>
      <c r="B362" s="4" t="n"/>
      <c r="C362" s="4" t="n"/>
      <c r="D362" s="4" t="n"/>
      <c r="E362" s="11" t="n"/>
      <c r="F362" s="11" t="n"/>
      <c r="G362" s="4">
        <f>IF(OR(E362="",F362=""),"",ROUND(MOD(F362-E362,1)*1440,0))</f>
        <v/>
      </c>
      <c r="H362" s="4" t="n"/>
      <c r="I362" s="4" t="n"/>
      <c r="J362" s="4" t="n"/>
    </row>
    <row r="363">
      <c r="A363" s="10" t="n"/>
      <c r="B363" s="4" t="n"/>
      <c r="C363" s="4" t="n"/>
      <c r="D363" s="4" t="n"/>
      <c r="E363" s="11" t="n"/>
      <c r="F363" s="11" t="n"/>
      <c r="G363" s="4">
        <f>IF(OR(E363="",F363=""),"",ROUND(MOD(F363-E363,1)*1440,0))</f>
        <v/>
      </c>
      <c r="H363" s="4" t="n"/>
      <c r="I363" s="4" t="n"/>
      <c r="J363" s="4" t="n"/>
    </row>
    <row r="364">
      <c r="A364" s="10" t="n"/>
      <c r="B364" s="4" t="n"/>
      <c r="C364" s="4" t="n"/>
      <c r="D364" s="4" t="n"/>
      <c r="E364" s="11" t="n"/>
      <c r="F364" s="11" t="n"/>
      <c r="G364" s="4">
        <f>IF(OR(E364="",F364=""),"",ROUND(MOD(F364-E364,1)*1440,0))</f>
        <v/>
      </c>
      <c r="H364" s="4" t="n"/>
      <c r="I364" s="4" t="n"/>
      <c r="J364" s="4" t="n"/>
    </row>
    <row r="365">
      <c r="A365" s="10" t="n"/>
      <c r="B365" s="4" t="n"/>
      <c r="C365" s="4" t="n"/>
      <c r="D365" s="4" t="n"/>
      <c r="E365" s="11" t="n"/>
      <c r="F365" s="11" t="n"/>
      <c r="G365" s="4">
        <f>IF(OR(E365="",F365=""),"",ROUND(MOD(F365-E365,1)*1440,0))</f>
        <v/>
      </c>
      <c r="H365" s="4" t="n"/>
      <c r="I365" s="4" t="n"/>
      <c r="J365" s="4" t="n"/>
    </row>
    <row r="366">
      <c r="A366" s="10" t="n"/>
      <c r="B366" s="4" t="n"/>
      <c r="C366" s="4" t="n"/>
      <c r="D366" s="4" t="n"/>
      <c r="E366" s="11" t="n"/>
      <c r="F366" s="11" t="n"/>
      <c r="G366" s="4">
        <f>IF(OR(E366="",F366=""),"",ROUND(MOD(F366-E366,1)*1440,0))</f>
        <v/>
      </c>
      <c r="H366" s="4" t="n"/>
      <c r="I366" s="4" t="n"/>
      <c r="J366" s="4" t="n"/>
    </row>
    <row r="367">
      <c r="A367" s="10" t="n"/>
      <c r="B367" s="4" t="n"/>
      <c r="C367" s="4" t="n"/>
      <c r="D367" s="4" t="n"/>
      <c r="E367" s="11" t="n"/>
      <c r="F367" s="11" t="n"/>
      <c r="G367" s="4">
        <f>IF(OR(E367="",F367=""),"",ROUND(MOD(F367-E367,1)*1440,0))</f>
        <v/>
      </c>
      <c r="H367" s="4" t="n"/>
      <c r="I367" s="4" t="n"/>
      <c r="J367" s="4" t="n"/>
    </row>
    <row r="368">
      <c r="A368" s="10" t="n"/>
      <c r="B368" s="4" t="n"/>
      <c r="C368" s="4" t="n"/>
      <c r="D368" s="4" t="n"/>
      <c r="E368" s="11" t="n"/>
      <c r="F368" s="11" t="n"/>
      <c r="G368" s="4">
        <f>IF(OR(E368="",F368=""),"",ROUND(MOD(F368-E368,1)*1440,0))</f>
        <v/>
      </c>
      <c r="H368" s="4" t="n"/>
      <c r="I368" s="4" t="n"/>
      <c r="J368" s="4" t="n"/>
    </row>
    <row r="369">
      <c r="A369" s="10" t="n"/>
      <c r="B369" s="4" t="n"/>
      <c r="C369" s="4" t="n"/>
      <c r="D369" s="4" t="n"/>
      <c r="E369" s="11" t="n"/>
      <c r="F369" s="11" t="n"/>
      <c r="G369" s="4">
        <f>IF(OR(E369="",F369=""),"",ROUND(MOD(F369-E369,1)*1440,0))</f>
        <v/>
      </c>
      <c r="H369" s="4" t="n"/>
      <c r="I369" s="4" t="n"/>
      <c r="J369" s="4" t="n"/>
    </row>
    <row r="370">
      <c r="A370" s="10" t="n"/>
      <c r="B370" s="4" t="n"/>
      <c r="C370" s="4" t="n"/>
      <c r="D370" s="4" t="n"/>
      <c r="E370" s="11" t="n"/>
      <c r="F370" s="11" t="n"/>
      <c r="G370" s="4">
        <f>IF(OR(E370="",F370=""),"",ROUND(MOD(F370-E370,1)*1440,0))</f>
        <v/>
      </c>
      <c r="H370" s="4" t="n"/>
      <c r="I370" s="4" t="n"/>
      <c r="J370" s="4" t="n"/>
    </row>
    <row r="371">
      <c r="A371" s="10" t="n"/>
      <c r="B371" s="4" t="n"/>
      <c r="C371" s="4" t="n"/>
      <c r="D371" s="4" t="n"/>
      <c r="E371" s="11" t="n"/>
      <c r="F371" s="11" t="n"/>
      <c r="G371" s="4">
        <f>IF(OR(E371="",F371=""),"",ROUND(MOD(F371-E371,1)*1440,0))</f>
        <v/>
      </c>
      <c r="H371" s="4" t="n"/>
      <c r="I371" s="4" t="n"/>
      <c r="J371" s="4" t="n"/>
    </row>
    <row r="372">
      <c r="A372" s="10" t="n"/>
      <c r="B372" s="4" t="n"/>
      <c r="C372" s="4" t="n"/>
      <c r="D372" s="4" t="n"/>
      <c r="E372" s="11" t="n"/>
      <c r="F372" s="11" t="n"/>
      <c r="G372" s="4">
        <f>IF(OR(E372="",F372=""),"",ROUND(MOD(F372-E372,1)*1440,0))</f>
        <v/>
      </c>
      <c r="H372" s="4" t="n"/>
      <c r="I372" s="4" t="n"/>
      <c r="J372" s="4" t="n"/>
    </row>
    <row r="373">
      <c r="A373" s="10" t="n"/>
      <c r="B373" s="4" t="n"/>
      <c r="C373" s="4" t="n"/>
      <c r="D373" s="4" t="n"/>
      <c r="E373" s="11" t="n"/>
      <c r="F373" s="11" t="n"/>
      <c r="G373" s="4">
        <f>IF(OR(E373="",F373=""),"",ROUND(MOD(F373-E373,1)*1440,0))</f>
        <v/>
      </c>
      <c r="H373" s="4" t="n"/>
      <c r="I373" s="4" t="n"/>
      <c r="J373" s="4" t="n"/>
    </row>
    <row r="374">
      <c r="A374" s="10" t="n"/>
      <c r="B374" s="4" t="n"/>
      <c r="C374" s="4" t="n"/>
      <c r="D374" s="4" t="n"/>
      <c r="E374" s="11" t="n"/>
      <c r="F374" s="11" t="n"/>
      <c r="G374" s="4">
        <f>IF(OR(E374="",F374=""),"",ROUND(MOD(F374-E374,1)*1440,0))</f>
        <v/>
      </c>
      <c r="H374" s="4" t="n"/>
      <c r="I374" s="4" t="n"/>
      <c r="J374" s="4" t="n"/>
    </row>
    <row r="375">
      <c r="A375" s="10" t="n"/>
      <c r="B375" s="4" t="n"/>
      <c r="C375" s="4" t="n"/>
      <c r="D375" s="4" t="n"/>
      <c r="E375" s="11" t="n"/>
      <c r="F375" s="11" t="n"/>
      <c r="G375" s="4">
        <f>IF(OR(E375="",F375=""),"",ROUND(MOD(F375-E375,1)*1440,0))</f>
        <v/>
      </c>
      <c r="H375" s="4" t="n"/>
      <c r="I375" s="4" t="n"/>
      <c r="J375" s="4" t="n"/>
    </row>
    <row r="376">
      <c r="A376" s="10" t="n"/>
      <c r="B376" s="4" t="n"/>
      <c r="C376" s="4" t="n"/>
      <c r="D376" s="4" t="n"/>
      <c r="E376" s="11" t="n"/>
      <c r="F376" s="11" t="n"/>
      <c r="G376" s="4">
        <f>IF(OR(E376="",F376=""),"",ROUND(MOD(F376-E376,1)*1440,0))</f>
        <v/>
      </c>
      <c r="H376" s="4" t="n"/>
      <c r="I376" s="4" t="n"/>
      <c r="J376" s="4" t="n"/>
    </row>
    <row r="377">
      <c r="A377" s="10" t="n"/>
      <c r="B377" s="4" t="n"/>
      <c r="C377" s="4" t="n"/>
      <c r="D377" s="4" t="n"/>
      <c r="E377" s="11" t="n"/>
      <c r="F377" s="11" t="n"/>
      <c r="G377" s="4">
        <f>IF(OR(E377="",F377=""),"",ROUND(MOD(F377-E377,1)*1440,0))</f>
        <v/>
      </c>
      <c r="H377" s="4" t="n"/>
      <c r="I377" s="4" t="n"/>
      <c r="J377" s="4" t="n"/>
    </row>
    <row r="378">
      <c r="A378" s="10" t="n"/>
      <c r="B378" s="4" t="n"/>
      <c r="C378" s="4" t="n"/>
      <c r="D378" s="4" t="n"/>
      <c r="E378" s="11" t="n"/>
      <c r="F378" s="11" t="n"/>
      <c r="G378" s="4">
        <f>IF(OR(E378="",F378=""),"",ROUND(MOD(F378-E378,1)*1440,0))</f>
        <v/>
      </c>
      <c r="H378" s="4" t="n"/>
      <c r="I378" s="4" t="n"/>
      <c r="J378" s="4" t="n"/>
    </row>
    <row r="379">
      <c r="A379" s="10" t="n"/>
      <c r="B379" s="4" t="n"/>
      <c r="C379" s="4" t="n"/>
      <c r="D379" s="4" t="n"/>
      <c r="E379" s="11" t="n"/>
      <c r="F379" s="11" t="n"/>
      <c r="G379" s="4">
        <f>IF(OR(E379="",F379=""),"",ROUND(MOD(F379-E379,1)*1440,0))</f>
        <v/>
      </c>
      <c r="H379" s="4" t="n"/>
      <c r="I379" s="4" t="n"/>
      <c r="J379" s="4" t="n"/>
    </row>
    <row r="380">
      <c r="A380" s="10" t="n"/>
      <c r="B380" s="4" t="n"/>
      <c r="C380" s="4" t="n"/>
      <c r="D380" s="4" t="n"/>
      <c r="E380" s="11" t="n"/>
      <c r="F380" s="11" t="n"/>
      <c r="G380" s="4">
        <f>IF(OR(E380="",F380=""),"",ROUND(MOD(F380-E380,1)*1440,0))</f>
        <v/>
      </c>
      <c r="H380" s="4" t="n"/>
      <c r="I380" s="4" t="n"/>
      <c r="J380" s="4" t="n"/>
    </row>
    <row r="381">
      <c r="A381" s="10" t="n"/>
      <c r="B381" s="4" t="n"/>
      <c r="C381" s="4" t="n"/>
      <c r="D381" s="4" t="n"/>
      <c r="E381" s="11" t="n"/>
      <c r="F381" s="11" t="n"/>
      <c r="G381" s="4">
        <f>IF(OR(E381="",F381=""),"",ROUND(MOD(F381-E381,1)*1440,0))</f>
        <v/>
      </c>
      <c r="H381" s="4" t="n"/>
      <c r="I381" s="4" t="n"/>
      <c r="J381" s="4" t="n"/>
    </row>
    <row r="382">
      <c r="A382" s="10" t="n"/>
      <c r="B382" s="4" t="n"/>
      <c r="C382" s="4" t="n"/>
      <c r="D382" s="4" t="n"/>
      <c r="E382" s="11" t="n"/>
      <c r="F382" s="11" t="n"/>
      <c r="G382" s="4">
        <f>IF(OR(E382="",F382=""),"",ROUND(MOD(F382-E382,1)*1440,0))</f>
        <v/>
      </c>
      <c r="H382" s="4" t="n"/>
      <c r="I382" s="4" t="n"/>
      <c r="J382" s="4" t="n"/>
    </row>
    <row r="383">
      <c r="A383" s="10" t="n"/>
      <c r="B383" s="4" t="n"/>
      <c r="C383" s="4" t="n"/>
      <c r="D383" s="4" t="n"/>
      <c r="E383" s="11" t="n"/>
      <c r="F383" s="11" t="n"/>
      <c r="G383" s="4">
        <f>IF(OR(E383="",F383=""),"",ROUND(MOD(F383-E383,1)*1440,0))</f>
        <v/>
      </c>
      <c r="H383" s="4" t="n"/>
      <c r="I383" s="4" t="n"/>
      <c r="J383" s="4" t="n"/>
    </row>
    <row r="384">
      <c r="A384" s="10" t="n"/>
      <c r="B384" s="4" t="n"/>
      <c r="C384" s="4" t="n"/>
      <c r="D384" s="4" t="n"/>
      <c r="E384" s="11" t="n"/>
      <c r="F384" s="11" t="n"/>
      <c r="G384" s="4">
        <f>IF(OR(E384="",F384=""),"",ROUND(MOD(F384-E384,1)*1440,0))</f>
        <v/>
      </c>
      <c r="H384" s="4" t="n"/>
      <c r="I384" s="4" t="n"/>
      <c r="J384" s="4" t="n"/>
    </row>
    <row r="385">
      <c r="A385" s="10" t="n"/>
      <c r="B385" s="4" t="n"/>
      <c r="C385" s="4" t="n"/>
      <c r="D385" s="4" t="n"/>
      <c r="E385" s="11" t="n"/>
      <c r="F385" s="11" t="n"/>
      <c r="G385" s="4">
        <f>IF(OR(E385="",F385=""),"",ROUND(MOD(F385-E385,1)*1440,0))</f>
        <v/>
      </c>
      <c r="H385" s="4" t="n"/>
      <c r="I385" s="4" t="n"/>
      <c r="J385" s="4" t="n"/>
    </row>
    <row r="386">
      <c r="A386" s="10" t="n"/>
      <c r="B386" s="4" t="n"/>
      <c r="C386" s="4" t="n"/>
      <c r="D386" s="4" t="n"/>
      <c r="E386" s="11" t="n"/>
      <c r="F386" s="11" t="n"/>
      <c r="G386" s="4">
        <f>IF(OR(E386="",F386=""),"",ROUND(MOD(F386-E386,1)*1440,0))</f>
        <v/>
      </c>
      <c r="H386" s="4" t="n"/>
      <c r="I386" s="4" t="n"/>
      <c r="J386" s="4" t="n"/>
    </row>
    <row r="387">
      <c r="A387" s="10" t="n"/>
      <c r="B387" s="4" t="n"/>
      <c r="C387" s="4" t="n"/>
      <c r="D387" s="4" t="n"/>
      <c r="E387" s="11" t="n"/>
      <c r="F387" s="11" t="n"/>
      <c r="G387" s="4">
        <f>IF(OR(E387="",F387=""),"",ROUND(MOD(F387-E387,1)*1440,0))</f>
        <v/>
      </c>
      <c r="H387" s="4" t="n"/>
      <c r="I387" s="4" t="n"/>
      <c r="J387" s="4" t="n"/>
    </row>
    <row r="388">
      <c r="A388" s="10" t="n"/>
      <c r="B388" s="4" t="n"/>
      <c r="C388" s="4" t="n"/>
      <c r="D388" s="4" t="n"/>
      <c r="E388" s="11" t="n"/>
      <c r="F388" s="11" t="n"/>
      <c r="G388" s="4">
        <f>IF(OR(E388="",F388=""),"",ROUND(MOD(F388-E388,1)*1440,0))</f>
        <v/>
      </c>
      <c r="H388" s="4" t="n"/>
      <c r="I388" s="4" t="n"/>
      <c r="J388" s="4" t="n"/>
    </row>
    <row r="389">
      <c r="A389" s="10" t="n"/>
      <c r="B389" s="4" t="n"/>
      <c r="C389" s="4" t="n"/>
      <c r="D389" s="4" t="n"/>
      <c r="E389" s="11" t="n"/>
      <c r="F389" s="11" t="n"/>
      <c r="G389" s="4">
        <f>IF(OR(E389="",F389=""),"",ROUND(MOD(F389-E389,1)*1440,0))</f>
        <v/>
      </c>
      <c r="H389" s="4" t="n"/>
      <c r="I389" s="4" t="n"/>
      <c r="J389" s="4" t="n"/>
    </row>
    <row r="390">
      <c r="A390" s="10" t="n"/>
      <c r="B390" s="4" t="n"/>
      <c r="C390" s="4" t="n"/>
      <c r="D390" s="4" t="n"/>
      <c r="E390" s="11" t="n"/>
      <c r="F390" s="11" t="n"/>
      <c r="G390" s="4">
        <f>IF(OR(E390="",F390=""),"",ROUND(MOD(F390-E390,1)*1440,0))</f>
        <v/>
      </c>
      <c r="H390" s="4" t="n"/>
      <c r="I390" s="4" t="n"/>
      <c r="J390" s="4" t="n"/>
    </row>
    <row r="391">
      <c r="A391" s="10" t="n"/>
      <c r="B391" s="4" t="n"/>
      <c r="C391" s="4" t="n"/>
      <c r="D391" s="4" t="n"/>
      <c r="E391" s="11" t="n"/>
      <c r="F391" s="11" t="n"/>
      <c r="G391" s="4">
        <f>IF(OR(E391="",F391=""),"",ROUND(MOD(F391-E391,1)*1440,0))</f>
        <v/>
      </c>
      <c r="H391" s="4" t="n"/>
      <c r="I391" s="4" t="n"/>
      <c r="J391" s="4" t="n"/>
    </row>
    <row r="392">
      <c r="A392" s="10" t="n"/>
      <c r="B392" s="4" t="n"/>
      <c r="C392" s="4" t="n"/>
      <c r="D392" s="4" t="n"/>
      <c r="E392" s="11" t="n"/>
      <c r="F392" s="11" t="n"/>
      <c r="G392" s="4">
        <f>IF(OR(E392="",F392=""),"",ROUND(MOD(F392-E392,1)*1440,0))</f>
        <v/>
      </c>
      <c r="H392" s="4" t="n"/>
      <c r="I392" s="4" t="n"/>
      <c r="J392" s="4" t="n"/>
    </row>
    <row r="393">
      <c r="A393" s="10" t="n"/>
      <c r="B393" s="4" t="n"/>
      <c r="C393" s="4" t="n"/>
      <c r="D393" s="4" t="n"/>
      <c r="E393" s="11" t="n"/>
      <c r="F393" s="11" t="n"/>
      <c r="G393" s="4">
        <f>IF(OR(E393="",F393=""),"",ROUND(MOD(F393-E393,1)*1440,0))</f>
        <v/>
      </c>
      <c r="H393" s="4" t="n"/>
      <c r="I393" s="4" t="n"/>
      <c r="J393" s="4" t="n"/>
    </row>
    <row r="394">
      <c r="A394" s="10" t="n"/>
      <c r="B394" s="4" t="n"/>
      <c r="C394" s="4" t="n"/>
      <c r="D394" s="4" t="n"/>
      <c r="E394" s="11" t="n"/>
      <c r="F394" s="11" t="n"/>
      <c r="G394" s="4">
        <f>IF(OR(E394="",F394=""),"",ROUND(MOD(F394-E394,1)*1440,0))</f>
        <v/>
      </c>
      <c r="H394" s="4" t="n"/>
      <c r="I394" s="4" t="n"/>
      <c r="J394" s="4" t="n"/>
    </row>
    <row r="395">
      <c r="A395" s="10" t="n"/>
      <c r="B395" s="4" t="n"/>
      <c r="C395" s="4" t="n"/>
      <c r="D395" s="4" t="n"/>
      <c r="E395" s="11" t="n"/>
      <c r="F395" s="11" t="n"/>
      <c r="G395" s="4">
        <f>IF(OR(E395="",F395=""),"",ROUND(MOD(F395-E395,1)*1440,0))</f>
        <v/>
      </c>
      <c r="H395" s="4" t="n"/>
      <c r="I395" s="4" t="n"/>
      <c r="J395" s="4" t="n"/>
    </row>
    <row r="396">
      <c r="A396" s="10" t="n"/>
      <c r="B396" s="4" t="n"/>
      <c r="C396" s="4" t="n"/>
      <c r="D396" s="4" t="n"/>
      <c r="E396" s="11" t="n"/>
      <c r="F396" s="11" t="n"/>
      <c r="G396" s="4">
        <f>IF(OR(E396="",F396=""),"",ROUND(MOD(F396-E396,1)*1440,0))</f>
        <v/>
      </c>
      <c r="H396" s="4" t="n"/>
      <c r="I396" s="4" t="n"/>
      <c r="J396" s="4" t="n"/>
    </row>
    <row r="397">
      <c r="A397" s="10" t="n"/>
      <c r="B397" s="4" t="n"/>
      <c r="C397" s="4" t="n"/>
      <c r="D397" s="4" t="n"/>
      <c r="E397" s="11" t="n"/>
      <c r="F397" s="11" t="n"/>
      <c r="G397" s="4">
        <f>IF(OR(E397="",F397=""),"",ROUND(MOD(F397-E397,1)*1440,0))</f>
        <v/>
      </c>
      <c r="H397" s="4" t="n"/>
      <c r="I397" s="4" t="n"/>
      <c r="J397" s="4" t="n"/>
    </row>
    <row r="398">
      <c r="A398" s="10" t="n"/>
      <c r="B398" s="4" t="n"/>
      <c r="C398" s="4" t="n"/>
      <c r="D398" s="4" t="n"/>
      <c r="E398" s="11" t="n"/>
      <c r="F398" s="11" t="n"/>
      <c r="G398" s="4">
        <f>IF(OR(E398="",F398=""),"",ROUND(MOD(F398-E398,1)*1440,0))</f>
        <v/>
      </c>
      <c r="H398" s="4" t="n"/>
      <c r="I398" s="4" t="n"/>
      <c r="J398" s="4" t="n"/>
    </row>
    <row r="399">
      <c r="A399" s="10" t="n"/>
      <c r="B399" s="4" t="n"/>
      <c r="C399" s="4" t="n"/>
      <c r="D399" s="4" t="n"/>
      <c r="E399" s="11" t="n"/>
      <c r="F399" s="11" t="n"/>
      <c r="G399" s="4">
        <f>IF(OR(E399="",F399=""),"",ROUND(MOD(F399-E399,1)*1440,0))</f>
        <v/>
      </c>
      <c r="H399" s="4" t="n"/>
      <c r="I399" s="4" t="n"/>
      <c r="J399" s="4" t="n"/>
    </row>
    <row r="400">
      <c r="A400" s="10" t="n"/>
      <c r="B400" s="4" t="n"/>
      <c r="C400" s="4" t="n"/>
      <c r="D400" s="4" t="n"/>
      <c r="E400" s="11" t="n"/>
      <c r="F400" s="11" t="n"/>
      <c r="G400" s="4">
        <f>IF(OR(E400="",F400=""),"",ROUND(MOD(F400-E400,1)*1440,0))</f>
        <v/>
      </c>
      <c r="H400" s="4" t="n"/>
      <c r="I400" s="4" t="n"/>
      <c r="J400" s="4" t="n"/>
    </row>
    <row r="401">
      <c r="A401" s="10" t="n"/>
      <c r="B401" s="4" t="n"/>
      <c r="C401" s="4" t="n"/>
      <c r="D401" s="4" t="n"/>
      <c r="E401" s="11" t="n"/>
      <c r="F401" s="11" t="n"/>
      <c r="G401" s="4">
        <f>IF(OR(E401="",F401=""),"",ROUND(MOD(F401-E401,1)*1440,0))</f>
        <v/>
      </c>
      <c r="H401" s="4" t="n"/>
      <c r="I401" s="4" t="n"/>
      <c r="J401" s="4" t="n"/>
    </row>
    <row r="402">
      <c r="A402" s="10" t="n"/>
      <c r="B402" s="4" t="n"/>
      <c r="C402" s="4" t="n"/>
      <c r="D402" s="4" t="n"/>
      <c r="E402" s="11" t="n"/>
      <c r="F402" s="11" t="n"/>
      <c r="G402" s="4">
        <f>IF(OR(E402="",F402=""),"",ROUND(MOD(F402-E402,1)*1440,0))</f>
        <v/>
      </c>
      <c r="H402" s="4" t="n"/>
      <c r="I402" s="4" t="n"/>
      <c r="J402" s="4" t="n"/>
    </row>
    <row r="403">
      <c r="A403" s="10" t="n"/>
      <c r="B403" s="4" t="n"/>
      <c r="C403" s="4" t="n"/>
      <c r="D403" s="4" t="n"/>
      <c r="E403" s="11" t="n"/>
      <c r="F403" s="11" t="n"/>
      <c r="G403" s="4">
        <f>IF(OR(E403="",F403=""),"",ROUND(MOD(F403-E403,1)*1440,0))</f>
        <v/>
      </c>
      <c r="H403" s="4" t="n"/>
      <c r="I403" s="4" t="n"/>
      <c r="J403" s="4" t="n"/>
    </row>
    <row r="404">
      <c r="A404" s="10" t="n"/>
      <c r="B404" s="4" t="n"/>
      <c r="C404" s="4" t="n"/>
      <c r="D404" s="4" t="n"/>
      <c r="E404" s="11" t="n"/>
      <c r="F404" s="11" t="n"/>
      <c r="G404" s="4">
        <f>IF(OR(E404="",F404=""),"",ROUND(MOD(F404-E404,1)*1440,0))</f>
        <v/>
      </c>
      <c r="H404" s="4" t="n"/>
      <c r="I404" s="4" t="n"/>
      <c r="J404" s="4" t="n"/>
    </row>
    <row r="405">
      <c r="A405" s="10" t="n"/>
      <c r="B405" s="4" t="n"/>
      <c r="C405" s="4" t="n"/>
      <c r="D405" s="4" t="n"/>
      <c r="E405" s="11" t="n"/>
      <c r="F405" s="11" t="n"/>
      <c r="G405" s="4">
        <f>IF(OR(E405="",F405=""),"",ROUND(MOD(F405-E405,1)*1440,0))</f>
        <v/>
      </c>
      <c r="H405" s="4" t="n"/>
      <c r="I405" s="4" t="n"/>
      <c r="J405" s="4" t="n"/>
    </row>
    <row r="406">
      <c r="A406" s="10" t="n"/>
      <c r="B406" s="4" t="n"/>
      <c r="C406" s="4" t="n"/>
      <c r="D406" s="4" t="n"/>
      <c r="E406" s="11" t="n"/>
      <c r="F406" s="11" t="n"/>
      <c r="G406" s="4">
        <f>IF(OR(E406="",F406=""),"",ROUND(MOD(F406-E406,1)*1440,0))</f>
        <v/>
      </c>
      <c r="H406" s="4" t="n"/>
      <c r="I406" s="4" t="n"/>
      <c r="J406" s="4" t="n"/>
    </row>
    <row r="407">
      <c r="A407" s="10" t="n"/>
      <c r="B407" s="4" t="n"/>
      <c r="C407" s="4" t="n"/>
      <c r="D407" s="4" t="n"/>
      <c r="E407" s="11" t="n"/>
      <c r="F407" s="11" t="n"/>
      <c r="G407" s="4">
        <f>IF(OR(E407="",F407=""),"",ROUND(MOD(F407-E407,1)*1440,0))</f>
        <v/>
      </c>
      <c r="H407" s="4" t="n"/>
      <c r="I407" s="4" t="n"/>
      <c r="J407" s="4" t="n"/>
    </row>
    <row r="408">
      <c r="A408" s="10" t="n"/>
      <c r="B408" s="4" t="n"/>
      <c r="C408" s="4" t="n"/>
      <c r="D408" s="4" t="n"/>
      <c r="E408" s="11" t="n"/>
      <c r="F408" s="11" t="n"/>
      <c r="G408" s="4">
        <f>IF(OR(E408="",F408=""),"",ROUND(MOD(F408-E408,1)*1440,0))</f>
        <v/>
      </c>
      <c r="H408" s="4" t="n"/>
      <c r="I408" s="4" t="n"/>
      <c r="J408" s="4" t="n"/>
    </row>
    <row r="409">
      <c r="A409" s="10" t="n"/>
      <c r="B409" s="4" t="n"/>
      <c r="C409" s="4" t="n"/>
      <c r="D409" s="4" t="n"/>
      <c r="E409" s="11" t="n"/>
      <c r="F409" s="11" t="n"/>
      <c r="G409" s="4">
        <f>IF(OR(E409="",F409=""),"",ROUND(MOD(F409-E409,1)*1440,0))</f>
        <v/>
      </c>
      <c r="H409" s="4" t="n"/>
      <c r="I409" s="4" t="n"/>
      <c r="J409" s="4" t="n"/>
    </row>
    <row r="410">
      <c r="A410" s="10" t="n"/>
      <c r="B410" s="4" t="n"/>
      <c r="C410" s="4" t="n"/>
      <c r="D410" s="4" t="n"/>
      <c r="E410" s="11" t="n"/>
      <c r="F410" s="11" t="n"/>
      <c r="G410" s="4">
        <f>IF(OR(E410="",F410=""),"",ROUND(MOD(F410-E410,1)*1440,0))</f>
        <v/>
      </c>
      <c r="H410" s="4" t="n"/>
      <c r="I410" s="4" t="n"/>
      <c r="J410" s="4" t="n"/>
    </row>
    <row r="411">
      <c r="A411" s="10" t="n"/>
      <c r="B411" s="4" t="n"/>
      <c r="C411" s="4" t="n"/>
      <c r="D411" s="4" t="n"/>
      <c r="E411" s="11" t="n"/>
      <c r="F411" s="11" t="n"/>
      <c r="G411" s="4">
        <f>IF(OR(E411="",F411=""),"",ROUND(MOD(F411-E411,1)*1440,0))</f>
        <v/>
      </c>
      <c r="H411" s="4" t="n"/>
      <c r="I411" s="4" t="n"/>
      <c r="J411" s="4" t="n"/>
    </row>
    <row r="412">
      <c r="A412" s="10" t="n"/>
      <c r="B412" s="4" t="n"/>
      <c r="C412" s="4" t="n"/>
      <c r="D412" s="4" t="n"/>
      <c r="E412" s="11" t="n"/>
      <c r="F412" s="11" t="n"/>
      <c r="G412" s="4">
        <f>IF(OR(E412="",F412=""),"",ROUND(MOD(F412-E412,1)*1440,0))</f>
        <v/>
      </c>
      <c r="H412" s="4" t="n"/>
      <c r="I412" s="4" t="n"/>
      <c r="J412" s="4" t="n"/>
    </row>
    <row r="413">
      <c r="A413" s="10" t="n"/>
      <c r="B413" s="4" t="n"/>
      <c r="C413" s="4" t="n"/>
      <c r="D413" s="4" t="n"/>
      <c r="E413" s="11" t="n"/>
      <c r="F413" s="11" t="n"/>
      <c r="G413" s="4">
        <f>IF(OR(E413="",F413=""),"",ROUND(MOD(F413-E413,1)*1440,0))</f>
        <v/>
      </c>
      <c r="H413" s="4" t="n"/>
      <c r="I413" s="4" t="n"/>
      <c r="J413" s="4" t="n"/>
    </row>
    <row r="414">
      <c r="A414" s="10" t="n"/>
      <c r="B414" s="4" t="n"/>
      <c r="C414" s="4" t="n"/>
      <c r="D414" s="4" t="n"/>
      <c r="E414" s="11" t="n"/>
      <c r="F414" s="11" t="n"/>
      <c r="G414" s="4">
        <f>IF(OR(E414="",F414=""),"",ROUND(MOD(F414-E414,1)*1440,0))</f>
        <v/>
      </c>
      <c r="H414" s="4" t="n"/>
      <c r="I414" s="4" t="n"/>
      <c r="J414" s="4" t="n"/>
    </row>
    <row r="415">
      <c r="A415" s="10" t="n"/>
      <c r="B415" s="4" t="n"/>
      <c r="C415" s="4" t="n"/>
      <c r="D415" s="4" t="n"/>
      <c r="E415" s="11" t="n"/>
      <c r="F415" s="11" t="n"/>
      <c r="G415" s="4">
        <f>IF(OR(E415="",F415=""),"",ROUND(MOD(F415-E415,1)*1440,0))</f>
        <v/>
      </c>
      <c r="H415" s="4" t="n"/>
      <c r="I415" s="4" t="n"/>
      <c r="J415" s="4" t="n"/>
    </row>
    <row r="416">
      <c r="A416" s="10" t="n"/>
      <c r="B416" s="4" t="n"/>
      <c r="C416" s="4" t="n"/>
      <c r="D416" s="4" t="n"/>
      <c r="E416" s="11" t="n"/>
      <c r="F416" s="11" t="n"/>
      <c r="G416" s="4">
        <f>IF(OR(E416="",F416=""),"",ROUND(MOD(F416-E416,1)*1440,0))</f>
        <v/>
      </c>
      <c r="H416" s="4" t="n"/>
      <c r="I416" s="4" t="n"/>
      <c r="J416" s="4" t="n"/>
    </row>
    <row r="417">
      <c r="A417" s="10" t="n"/>
      <c r="B417" s="4" t="n"/>
      <c r="C417" s="4" t="n"/>
      <c r="D417" s="4" t="n"/>
      <c r="E417" s="11" t="n"/>
      <c r="F417" s="11" t="n"/>
      <c r="G417" s="4">
        <f>IF(OR(E417="",F417=""),"",ROUND(MOD(F417-E417,1)*1440,0))</f>
        <v/>
      </c>
      <c r="H417" s="4" t="n"/>
      <c r="I417" s="4" t="n"/>
      <c r="J417" s="4" t="n"/>
    </row>
    <row r="418">
      <c r="A418" s="10" t="n"/>
      <c r="B418" s="4" t="n"/>
      <c r="C418" s="4" t="n"/>
      <c r="D418" s="4" t="n"/>
      <c r="E418" s="11" t="n"/>
      <c r="F418" s="11" t="n"/>
      <c r="G418" s="4">
        <f>IF(OR(E418="",F418=""),"",ROUND(MOD(F418-E418,1)*1440,0))</f>
        <v/>
      </c>
      <c r="H418" s="4" t="n"/>
      <c r="I418" s="4" t="n"/>
      <c r="J418" s="4" t="n"/>
    </row>
    <row r="419">
      <c r="A419" s="10" t="n"/>
      <c r="B419" s="4" t="n"/>
      <c r="C419" s="4" t="n"/>
      <c r="D419" s="4" t="n"/>
      <c r="E419" s="11" t="n"/>
      <c r="F419" s="11" t="n"/>
      <c r="G419" s="4">
        <f>IF(OR(E419="",F419=""),"",ROUND(MOD(F419-E419,1)*1440,0))</f>
        <v/>
      </c>
      <c r="H419" s="4" t="n"/>
      <c r="I419" s="4" t="n"/>
      <c r="J419" s="4" t="n"/>
    </row>
    <row r="420">
      <c r="A420" s="10" t="n"/>
      <c r="B420" s="4" t="n"/>
      <c r="C420" s="4" t="n"/>
      <c r="D420" s="4" t="n"/>
      <c r="E420" s="11" t="n"/>
      <c r="F420" s="11" t="n"/>
      <c r="G420" s="4">
        <f>IF(OR(E420="",F420=""),"",ROUND(MOD(F420-E420,1)*1440,0))</f>
        <v/>
      </c>
      <c r="H420" s="4" t="n"/>
      <c r="I420" s="4" t="n"/>
      <c r="J420" s="4" t="n"/>
    </row>
    <row r="421">
      <c r="A421" s="10" t="n"/>
      <c r="B421" s="4" t="n"/>
      <c r="C421" s="4" t="n"/>
      <c r="D421" s="4" t="n"/>
      <c r="E421" s="11" t="n"/>
      <c r="F421" s="11" t="n"/>
      <c r="G421" s="4">
        <f>IF(OR(E421="",F421=""),"",ROUND(MOD(F421-E421,1)*1440,0))</f>
        <v/>
      </c>
      <c r="H421" s="4" t="n"/>
      <c r="I421" s="4" t="n"/>
      <c r="J421" s="4" t="n"/>
    </row>
    <row r="422">
      <c r="A422" s="10" t="n"/>
      <c r="B422" s="4" t="n"/>
      <c r="C422" s="4" t="n"/>
      <c r="D422" s="4" t="n"/>
      <c r="E422" s="11" t="n"/>
      <c r="F422" s="11" t="n"/>
      <c r="G422" s="4">
        <f>IF(OR(E422="",F422=""),"",ROUND(MOD(F422-E422,1)*1440,0))</f>
        <v/>
      </c>
      <c r="H422" s="4" t="n"/>
      <c r="I422" s="4" t="n"/>
      <c r="J422" s="4" t="n"/>
    </row>
    <row r="423">
      <c r="A423" s="10" t="n"/>
      <c r="B423" s="4" t="n"/>
      <c r="C423" s="4" t="n"/>
      <c r="D423" s="4" t="n"/>
      <c r="E423" s="11" t="n"/>
      <c r="F423" s="11" t="n"/>
      <c r="G423" s="4">
        <f>IF(OR(E423="",F423=""),"",ROUND(MOD(F423-E423,1)*1440,0))</f>
        <v/>
      </c>
      <c r="H423" s="4" t="n"/>
      <c r="I423" s="4" t="n"/>
      <c r="J423" s="4" t="n"/>
    </row>
    <row r="424">
      <c r="A424" s="10" t="n"/>
      <c r="B424" s="4" t="n"/>
      <c r="C424" s="4" t="n"/>
      <c r="D424" s="4" t="n"/>
      <c r="E424" s="11" t="n"/>
      <c r="F424" s="11" t="n"/>
      <c r="G424" s="4">
        <f>IF(OR(E424="",F424=""),"",ROUND(MOD(F424-E424,1)*1440,0))</f>
        <v/>
      </c>
      <c r="H424" s="4" t="n"/>
      <c r="I424" s="4" t="n"/>
      <c r="J424" s="4" t="n"/>
    </row>
    <row r="425">
      <c r="A425" s="10" t="n"/>
      <c r="B425" s="4" t="n"/>
      <c r="C425" s="4" t="n"/>
      <c r="D425" s="4" t="n"/>
      <c r="E425" s="11" t="n"/>
      <c r="F425" s="11" t="n"/>
      <c r="G425" s="4">
        <f>IF(OR(E425="",F425=""),"",ROUND(MOD(F425-E425,1)*1440,0))</f>
        <v/>
      </c>
      <c r="H425" s="4" t="n"/>
      <c r="I425" s="4" t="n"/>
      <c r="J425" s="4" t="n"/>
    </row>
    <row r="426">
      <c r="A426" s="10" t="n"/>
      <c r="B426" s="4" t="n"/>
      <c r="C426" s="4" t="n"/>
      <c r="D426" s="4" t="n"/>
      <c r="E426" s="11" t="n"/>
      <c r="F426" s="11" t="n"/>
      <c r="G426" s="4">
        <f>IF(OR(E426="",F426=""),"",ROUND(MOD(F426-E426,1)*1440,0))</f>
        <v/>
      </c>
      <c r="H426" s="4" t="n"/>
      <c r="I426" s="4" t="n"/>
      <c r="J426" s="4" t="n"/>
    </row>
    <row r="427">
      <c r="A427" s="10" t="n"/>
      <c r="B427" s="4" t="n"/>
      <c r="C427" s="4" t="n"/>
      <c r="D427" s="4" t="n"/>
      <c r="E427" s="11" t="n"/>
      <c r="F427" s="11" t="n"/>
      <c r="G427" s="4">
        <f>IF(OR(E427="",F427=""),"",ROUND(MOD(F427-E427,1)*1440,0))</f>
        <v/>
      </c>
      <c r="H427" s="4" t="n"/>
      <c r="I427" s="4" t="n"/>
      <c r="J427" s="4" t="n"/>
    </row>
    <row r="428">
      <c r="A428" s="10" t="n"/>
      <c r="B428" s="4" t="n"/>
      <c r="C428" s="4" t="n"/>
      <c r="D428" s="4" t="n"/>
      <c r="E428" s="11" t="n"/>
      <c r="F428" s="11" t="n"/>
      <c r="G428" s="4">
        <f>IF(OR(E428="",F428=""),"",ROUND(MOD(F428-E428,1)*1440,0))</f>
        <v/>
      </c>
      <c r="H428" s="4" t="n"/>
      <c r="I428" s="4" t="n"/>
      <c r="J428" s="4" t="n"/>
    </row>
    <row r="429">
      <c r="A429" s="10" t="n"/>
      <c r="B429" s="4" t="n"/>
      <c r="C429" s="4" t="n"/>
      <c r="D429" s="4" t="n"/>
      <c r="E429" s="11" t="n"/>
      <c r="F429" s="11" t="n"/>
      <c r="G429" s="4">
        <f>IF(OR(E429="",F429=""),"",ROUND(MOD(F429-E429,1)*1440,0))</f>
        <v/>
      </c>
      <c r="H429" s="4" t="n"/>
      <c r="I429" s="4" t="n"/>
      <c r="J429" s="4" t="n"/>
    </row>
    <row r="430">
      <c r="A430" s="10" t="n"/>
      <c r="B430" s="4" t="n"/>
      <c r="C430" s="4" t="n"/>
      <c r="D430" s="4" t="n"/>
      <c r="E430" s="11" t="n"/>
      <c r="F430" s="11" t="n"/>
      <c r="G430" s="4">
        <f>IF(OR(E430="",F430=""),"",ROUND(MOD(F430-E430,1)*1440,0))</f>
        <v/>
      </c>
      <c r="H430" s="4" t="n"/>
      <c r="I430" s="4" t="n"/>
      <c r="J430" s="4" t="n"/>
    </row>
    <row r="431">
      <c r="A431" s="10" t="n"/>
      <c r="B431" s="4" t="n"/>
      <c r="C431" s="4" t="n"/>
      <c r="D431" s="4" t="n"/>
      <c r="E431" s="11" t="n"/>
      <c r="F431" s="11" t="n"/>
      <c r="G431" s="4">
        <f>IF(OR(E431="",F431=""),"",ROUND(MOD(F431-E431,1)*1440,0))</f>
        <v/>
      </c>
      <c r="H431" s="4" t="n"/>
      <c r="I431" s="4" t="n"/>
      <c r="J431" s="4" t="n"/>
    </row>
    <row r="432">
      <c r="A432" s="10" t="n"/>
      <c r="B432" s="4" t="n"/>
      <c r="C432" s="4" t="n"/>
      <c r="D432" s="4" t="n"/>
      <c r="E432" s="11" t="n"/>
      <c r="F432" s="11" t="n"/>
      <c r="G432" s="4">
        <f>IF(OR(E432="",F432=""),"",ROUND(MOD(F432-E432,1)*1440,0))</f>
        <v/>
      </c>
      <c r="H432" s="4" t="n"/>
      <c r="I432" s="4" t="n"/>
      <c r="J432" s="4" t="n"/>
    </row>
    <row r="433">
      <c r="A433" s="10" t="n"/>
      <c r="B433" s="4" t="n"/>
      <c r="C433" s="4" t="n"/>
      <c r="D433" s="4" t="n"/>
      <c r="E433" s="11" t="n"/>
      <c r="F433" s="11" t="n"/>
      <c r="G433" s="4">
        <f>IF(OR(E433="",F433=""),"",ROUND(MOD(F433-E433,1)*1440,0))</f>
        <v/>
      </c>
      <c r="H433" s="4" t="n"/>
      <c r="I433" s="4" t="n"/>
      <c r="J433" s="4" t="n"/>
    </row>
    <row r="434">
      <c r="A434" s="10" t="n"/>
      <c r="B434" s="4" t="n"/>
      <c r="C434" s="4" t="n"/>
      <c r="D434" s="4" t="n"/>
      <c r="E434" s="11" t="n"/>
      <c r="F434" s="11" t="n"/>
      <c r="G434" s="4">
        <f>IF(OR(E434="",F434=""),"",ROUND(MOD(F434-E434,1)*1440,0))</f>
        <v/>
      </c>
      <c r="H434" s="4" t="n"/>
      <c r="I434" s="4" t="n"/>
      <c r="J434" s="4" t="n"/>
    </row>
    <row r="435">
      <c r="A435" s="10" t="n"/>
      <c r="B435" s="4" t="n"/>
      <c r="C435" s="4" t="n"/>
      <c r="D435" s="4" t="n"/>
      <c r="E435" s="11" t="n"/>
      <c r="F435" s="11" t="n"/>
      <c r="G435" s="4">
        <f>IF(OR(E435="",F435=""),"",ROUND(MOD(F435-E435,1)*1440,0))</f>
        <v/>
      </c>
      <c r="H435" s="4" t="n"/>
      <c r="I435" s="4" t="n"/>
      <c r="J435" s="4" t="n"/>
    </row>
    <row r="436">
      <c r="A436" s="10" t="n"/>
      <c r="B436" s="4" t="n"/>
      <c r="C436" s="4" t="n"/>
      <c r="D436" s="4" t="n"/>
      <c r="E436" s="11" t="n"/>
      <c r="F436" s="11" t="n"/>
      <c r="G436" s="4">
        <f>IF(OR(E436="",F436=""),"",ROUND(MOD(F436-E436,1)*1440,0))</f>
        <v/>
      </c>
      <c r="H436" s="4" t="n"/>
      <c r="I436" s="4" t="n"/>
      <c r="J436" s="4" t="n"/>
    </row>
    <row r="437">
      <c r="A437" s="10" t="n"/>
      <c r="B437" s="4" t="n"/>
      <c r="C437" s="4" t="n"/>
      <c r="D437" s="4" t="n"/>
      <c r="E437" s="11" t="n"/>
      <c r="F437" s="11" t="n"/>
      <c r="G437" s="4">
        <f>IF(OR(E437="",F437=""),"",ROUND(MOD(F437-E437,1)*1440,0))</f>
        <v/>
      </c>
      <c r="H437" s="4" t="n"/>
      <c r="I437" s="4" t="n"/>
      <c r="J437" s="4" t="n"/>
    </row>
    <row r="438">
      <c r="A438" s="10" t="n"/>
      <c r="B438" s="4" t="n"/>
      <c r="C438" s="4" t="n"/>
      <c r="D438" s="4" t="n"/>
      <c r="E438" s="11" t="n"/>
      <c r="F438" s="11" t="n"/>
      <c r="G438" s="4">
        <f>IF(OR(E438="",F438=""),"",ROUND(MOD(F438-E438,1)*1440,0))</f>
        <v/>
      </c>
      <c r="H438" s="4" t="n"/>
      <c r="I438" s="4" t="n"/>
      <c r="J438" s="4" t="n"/>
    </row>
    <row r="439">
      <c r="A439" s="10" t="n"/>
      <c r="B439" s="4" t="n"/>
      <c r="C439" s="4" t="n"/>
      <c r="D439" s="4" t="n"/>
      <c r="E439" s="11" t="n"/>
      <c r="F439" s="11" t="n"/>
      <c r="G439" s="4">
        <f>IF(OR(E439="",F439=""),"",ROUND(MOD(F439-E439,1)*1440,0))</f>
        <v/>
      </c>
      <c r="H439" s="4" t="n"/>
      <c r="I439" s="4" t="n"/>
      <c r="J439" s="4" t="n"/>
    </row>
    <row r="440">
      <c r="A440" s="10" t="n"/>
      <c r="B440" s="4" t="n"/>
      <c r="C440" s="4" t="n"/>
      <c r="D440" s="4" t="n"/>
      <c r="E440" s="11" t="n"/>
      <c r="F440" s="11" t="n"/>
      <c r="G440" s="4">
        <f>IF(OR(E440="",F440=""),"",ROUND(MOD(F440-E440,1)*1440,0))</f>
        <v/>
      </c>
      <c r="H440" s="4" t="n"/>
      <c r="I440" s="4" t="n"/>
      <c r="J440" s="4" t="n"/>
    </row>
    <row r="441">
      <c r="A441" s="10" t="n"/>
      <c r="B441" s="4" t="n"/>
      <c r="C441" s="4" t="n"/>
      <c r="D441" s="4" t="n"/>
      <c r="E441" s="11" t="n"/>
      <c r="F441" s="11" t="n"/>
      <c r="G441" s="4">
        <f>IF(OR(E441="",F441=""),"",ROUND(MOD(F441-E441,1)*1440,0))</f>
        <v/>
      </c>
      <c r="H441" s="4" t="n"/>
      <c r="I441" s="4" t="n"/>
      <c r="J441" s="4" t="n"/>
    </row>
    <row r="442">
      <c r="A442" s="10" t="n"/>
      <c r="B442" s="4" t="n"/>
      <c r="C442" s="4" t="n"/>
      <c r="D442" s="4" t="n"/>
      <c r="E442" s="11" t="n"/>
      <c r="F442" s="11" t="n"/>
      <c r="G442" s="4">
        <f>IF(OR(E442="",F442=""),"",ROUND(MOD(F442-E442,1)*1440,0))</f>
        <v/>
      </c>
      <c r="H442" s="4" t="n"/>
      <c r="I442" s="4" t="n"/>
      <c r="J442" s="4" t="n"/>
    </row>
    <row r="443">
      <c r="A443" s="10" t="n"/>
      <c r="B443" s="4" t="n"/>
      <c r="C443" s="4" t="n"/>
      <c r="D443" s="4" t="n"/>
      <c r="E443" s="11" t="n"/>
      <c r="F443" s="11" t="n"/>
      <c r="G443" s="4">
        <f>IF(OR(E443="",F443=""),"",ROUND(MOD(F443-E443,1)*1440,0))</f>
        <v/>
      </c>
      <c r="H443" s="4" t="n"/>
      <c r="I443" s="4" t="n"/>
      <c r="J443" s="4" t="n"/>
    </row>
    <row r="444">
      <c r="A444" s="10" t="n"/>
      <c r="B444" s="4" t="n"/>
      <c r="C444" s="4" t="n"/>
      <c r="D444" s="4" t="n"/>
      <c r="E444" s="11" t="n"/>
      <c r="F444" s="11" t="n"/>
      <c r="G444" s="4">
        <f>IF(OR(E444="",F444=""),"",ROUND(MOD(F444-E444,1)*1440,0))</f>
        <v/>
      </c>
      <c r="H444" s="4" t="n"/>
      <c r="I444" s="4" t="n"/>
      <c r="J444" s="4" t="n"/>
    </row>
    <row r="445">
      <c r="A445" s="10" t="n"/>
      <c r="B445" s="4" t="n"/>
      <c r="C445" s="4" t="n"/>
      <c r="D445" s="4" t="n"/>
      <c r="E445" s="11" t="n"/>
      <c r="F445" s="11" t="n"/>
      <c r="G445" s="4">
        <f>IF(OR(E445="",F445=""),"",ROUND(MOD(F445-E445,1)*1440,0))</f>
        <v/>
      </c>
      <c r="H445" s="4" t="n"/>
      <c r="I445" s="4" t="n"/>
      <c r="J445" s="4" t="n"/>
    </row>
    <row r="446">
      <c r="A446" s="10" t="n"/>
      <c r="B446" s="4" t="n"/>
      <c r="C446" s="4" t="n"/>
      <c r="D446" s="4" t="n"/>
      <c r="E446" s="11" t="n"/>
      <c r="F446" s="11" t="n"/>
      <c r="G446" s="4">
        <f>IF(OR(E446="",F446=""),"",ROUND(MOD(F446-E446,1)*1440,0))</f>
        <v/>
      </c>
      <c r="H446" s="4" t="n"/>
      <c r="I446" s="4" t="n"/>
      <c r="J446" s="4" t="n"/>
    </row>
    <row r="447">
      <c r="A447" s="10" t="n"/>
      <c r="B447" s="4" t="n"/>
      <c r="C447" s="4" t="n"/>
      <c r="D447" s="4" t="n"/>
      <c r="E447" s="11" t="n"/>
      <c r="F447" s="11" t="n"/>
      <c r="G447" s="4">
        <f>IF(OR(E447="",F447=""),"",ROUND(MOD(F447-E447,1)*1440,0))</f>
        <v/>
      </c>
      <c r="H447" s="4" t="n"/>
      <c r="I447" s="4" t="n"/>
      <c r="J447" s="4" t="n"/>
    </row>
    <row r="448">
      <c r="A448" s="10" t="n"/>
      <c r="B448" s="4" t="n"/>
      <c r="C448" s="4" t="n"/>
      <c r="D448" s="4" t="n"/>
      <c r="E448" s="11" t="n"/>
      <c r="F448" s="11" t="n"/>
      <c r="G448" s="4">
        <f>IF(OR(E448="",F448=""),"",ROUND(MOD(F448-E448,1)*1440,0))</f>
        <v/>
      </c>
      <c r="H448" s="4" t="n"/>
      <c r="I448" s="4" t="n"/>
      <c r="J448" s="4" t="n"/>
    </row>
    <row r="449">
      <c r="A449" s="10" t="n"/>
      <c r="B449" s="4" t="n"/>
      <c r="C449" s="4" t="n"/>
      <c r="D449" s="4" t="n"/>
      <c r="E449" s="11" t="n"/>
      <c r="F449" s="11" t="n"/>
      <c r="G449" s="4">
        <f>IF(OR(E449="",F449=""),"",ROUND(MOD(F449-E449,1)*1440,0))</f>
        <v/>
      </c>
      <c r="H449" s="4" t="n"/>
      <c r="I449" s="4" t="n"/>
      <c r="J449" s="4" t="n"/>
    </row>
    <row r="450">
      <c r="A450" s="10" t="n"/>
      <c r="B450" s="4" t="n"/>
      <c r="C450" s="4" t="n"/>
      <c r="D450" s="4" t="n"/>
      <c r="E450" s="11" t="n"/>
      <c r="F450" s="11" t="n"/>
      <c r="G450" s="4">
        <f>IF(OR(E450="",F450=""),"",ROUND(MOD(F450-E450,1)*1440,0))</f>
        <v/>
      </c>
      <c r="H450" s="4" t="n"/>
      <c r="I450" s="4" t="n"/>
      <c r="J450" s="4" t="n"/>
    </row>
    <row r="451">
      <c r="A451" s="10" t="n"/>
      <c r="B451" s="4" t="n"/>
      <c r="C451" s="4" t="n"/>
      <c r="D451" s="4" t="n"/>
      <c r="E451" s="11" t="n"/>
      <c r="F451" s="11" t="n"/>
      <c r="G451" s="4">
        <f>IF(OR(E451="",F451=""),"",ROUND(MOD(F451-E451,1)*1440,0))</f>
        <v/>
      </c>
      <c r="H451" s="4" t="n"/>
      <c r="I451" s="4" t="n"/>
      <c r="J451" s="4" t="n"/>
    </row>
    <row r="452">
      <c r="A452" s="10" t="n"/>
      <c r="B452" s="4" t="n"/>
      <c r="C452" s="4" t="n"/>
      <c r="D452" s="4" t="n"/>
      <c r="E452" s="11" t="n"/>
      <c r="F452" s="11" t="n"/>
      <c r="G452" s="4">
        <f>IF(OR(E452="",F452=""),"",ROUND(MOD(F452-E452,1)*1440,0))</f>
        <v/>
      </c>
      <c r="H452" s="4" t="n"/>
      <c r="I452" s="4" t="n"/>
      <c r="J452" s="4" t="n"/>
    </row>
    <row r="453">
      <c r="A453" s="10" t="n"/>
      <c r="B453" s="4" t="n"/>
      <c r="C453" s="4" t="n"/>
      <c r="D453" s="4" t="n"/>
      <c r="E453" s="11" t="n"/>
      <c r="F453" s="11" t="n"/>
      <c r="G453" s="4">
        <f>IF(OR(E453="",F453=""),"",ROUND(MOD(F453-E453,1)*1440,0))</f>
        <v/>
      </c>
      <c r="H453" s="4" t="n"/>
      <c r="I453" s="4" t="n"/>
      <c r="J453" s="4" t="n"/>
    </row>
    <row r="454">
      <c r="A454" s="10" t="n"/>
      <c r="B454" s="4" t="n"/>
      <c r="C454" s="4" t="n"/>
      <c r="D454" s="4" t="n"/>
      <c r="E454" s="11" t="n"/>
      <c r="F454" s="11" t="n"/>
      <c r="G454" s="4">
        <f>IF(OR(E454="",F454=""),"",ROUND(MOD(F454-E454,1)*1440,0))</f>
        <v/>
      </c>
      <c r="H454" s="4" t="n"/>
      <c r="I454" s="4" t="n"/>
      <c r="J454" s="4" t="n"/>
    </row>
    <row r="455">
      <c r="A455" s="10" t="n"/>
      <c r="B455" s="4" t="n"/>
      <c r="C455" s="4" t="n"/>
      <c r="D455" s="4" t="n"/>
      <c r="E455" s="11" t="n"/>
      <c r="F455" s="11" t="n"/>
      <c r="G455" s="4">
        <f>IF(OR(E455="",F455=""),"",ROUND(MOD(F455-E455,1)*1440,0))</f>
        <v/>
      </c>
      <c r="H455" s="4" t="n"/>
      <c r="I455" s="4" t="n"/>
      <c r="J455" s="4" t="n"/>
    </row>
    <row r="456">
      <c r="A456" s="10" t="n"/>
      <c r="B456" s="4" t="n"/>
      <c r="C456" s="4" t="n"/>
      <c r="D456" s="4" t="n"/>
      <c r="E456" s="11" t="n"/>
      <c r="F456" s="11" t="n"/>
      <c r="G456" s="4">
        <f>IF(OR(E456="",F456=""),"",ROUND(MOD(F456-E456,1)*1440,0))</f>
        <v/>
      </c>
      <c r="H456" s="4" t="n"/>
      <c r="I456" s="4" t="n"/>
      <c r="J456" s="4" t="n"/>
    </row>
    <row r="457">
      <c r="A457" s="10" t="n"/>
      <c r="B457" s="4" t="n"/>
      <c r="C457" s="4" t="n"/>
      <c r="D457" s="4" t="n"/>
      <c r="E457" s="11" t="n"/>
      <c r="F457" s="11" t="n"/>
      <c r="G457" s="4">
        <f>IF(OR(E457="",F457=""),"",ROUND(MOD(F457-E457,1)*1440,0))</f>
        <v/>
      </c>
      <c r="H457" s="4" t="n"/>
      <c r="I457" s="4" t="n"/>
      <c r="J457" s="4" t="n"/>
    </row>
    <row r="458">
      <c r="A458" s="10" t="n"/>
      <c r="B458" s="4" t="n"/>
      <c r="C458" s="4" t="n"/>
      <c r="D458" s="4" t="n"/>
      <c r="E458" s="11" t="n"/>
      <c r="F458" s="11" t="n"/>
      <c r="G458" s="4">
        <f>IF(OR(E458="",F458=""),"",ROUND(MOD(F458-E458,1)*1440,0))</f>
        <v/>
      </c>
      <c r="H458" s="4" t="n"/>
      <c r="I458" s="4" t="n"/>
      <c r="J458" s="4" t="n"/>
    </row>
    <row r="459">
      <c r="A459" s="10" t="n"/>
      <c r="B459" s="4" t="n"/>
      <c r="C459" s="4" t="n"/>
      <c r="D459" s="4" t="n"/>
      <c r="E459" s="11" t="n"/>
      <c r="F459" s="11" t="n"/>
      <c r="G459" s="4">
        <f>IF(OR(E459="",F459=""),"",ROUND(MOD(F459-E459,1)*1440,0))</f>
        <v/>
      </c>
      <c r="H459" s="4" t="n"/>
      <c r="I459" s="4" t="n"/>
      <c r="J459" s="4" t="n"/>
    </row>
    <row r="460">
      <c r="A460" s="10" t="n"/>
      <c r="B460" s="4" t="n"/>
      <c r="C460" s="4" t="n"/>
      <c r="D460" s="4" t="n"/>
      <c r="E460" s="11" t="n"/>
      <c r="F460" s="11" t="n"/>
      <c r="G460" s="4">
        <f>IF(OR(E460="",F460=""),"",ROUND(MOD(F460-E460,1)*1440,0))</f>
        <v/>
      </c>
      <c r="H460" s="4" t="n"/>
      <c r="I460" s="4" t="n"/>
      <c r="J460" s="4" t="n"/>
    </row>
    <row r="461">
      <c r="A461" s="10" t="n"/>
      <c r="B461" s="4" t="n"/>
      <c r="C461" s="4" t="n"/>
      <c r="D461" s="4" t="n"/>
      <c r="E461" s="11" t="n"/>
      <c r="F461" s="11" t="n"/>
      <c r="G461" s="4">
        <f>IF(OR(E461="",F461=""),"",ROUND(MOD(F461-E461,1)*1440,0))</f>
        <v/>
      </c>
      <c r="H461" s="4" t="n"/>
      <c r="I461" s="4" t="n"/>
      <c r="J461" s="4" t="n"/>
    </row>
    <row r="462">
      <c r="A462" s="10" t="n"/>
      <c r="B462" s="4" t="n"/>
      <c r="C462" s="4" t="n"/>
      <c r="D462" s="4" t="n"/>
      <c r="E462" s="11" t="n"/>
      <c r="F462" s="11" t="n"/>
      <c r="G462" s="4">
        <f>IF(OR(E462="",F462=""),"",ROUND(MOD(F462-E462,1)*1440,0))</f>
        <v/>
      </c>
      <c r="H462" s="4" t="n"/>
      <c r="I462" s="4" t="n"/>
      <c r="J462" s="4" t="n"/>
    </row>
    <row r="463">
      <c r="A463" s="10" t="n"/>
      <c r="B463" s="4" t="n"/>
      <c r="C463" s="4" t="n"/>
      <c r="D463" s="4" t="n"/>
      <c r="E463" s="11" t="n"/>
      <c r="F463" s="11" t="n"/>
      <c r="G463" s="4">
        <f>IF(OR(E463="",F463=""),"",ROUND(MOD(F463-E463,1)*1440,0))</f>
        <v/>
      </c>
      <c r="H463" s="4" t="n"/>
      <c r="I463" s="4" t="n"/>
      <c r="J463" s="4" t="n"/>
    </row>
    <row r="464">
      <c r="A464" s="10" t="n"/>
      <c r="B464" s="4" t="n"/>
      <c r="C464" s="4" t="n"/>
      <c r="D464" s="4" t="n"/>
      <c r="E464" s="11" t="n"/>
      <c r="F464" s="11" t="n"/>
      <c r="G464" s="4">
        <f>IF(OR(E464="",F464=""),"",ROUND(MOD(F464-E464,1)*1440,0))</f>
        <v/>
      </c>
      <c r="H464" s="4" t="n"/>
      <c r="I464" s="4" t="n"/>
      <c r="J464" s="4" t="n"/>
    </row>
    <row r="465">
      <c r="A465" s="10" t="n"/>
      <c r="B465" s="4" t="n"/>
      <c r="C465" s="4" t="n"/>
      <c r="D465" s="4" t="n"/>
      <c r="E465" s="11" t="n"/>
      <c r="F465" s="11" t="n"/>
      <c r="G465" s="4">
        <f>IF(OR(E465="",F465=""),"",ROUND(MOD(F465-E465,1)*1440,0))</f>
        <v/>
      </c>
      <c r="H465" s="4" t="n"/>
      <c r="I465" s="4" t="n"/>
      <c r="J465" s="4" t="n"/>
    </row>
    <row r="466">
      <c r="A466" s="10" t="n"/>
      <c r="B466" s="4" t="n"/>
      <c r="C466" s="4" t="n"/>
      <c r="D466" s="4" t="n"/>
      <c r="E466" s="11" t="n"/>
      <c r="F466" s="11" t="n"/>
      <c r="G466" s="4">
        <f>IF(OR(E466="",F466=""),"",ROUND(MOD(F466-E466,1)*1440,0))</f>
        <v/>
      </c>
      <c r="H466" s="4" t="n"/>
      <c r="I466" s="4" t="n"/>
      <c r="J466" s="4" t="n"/>
    </row>
    <row r="467">
      <c r="A467" s="10" t="n"/>
      <c r="B467" s="4" t="n"/>
      <c r="C467" s="4" t="n"/>
      <c r="D467" s="4" t="n"/>
      <c r="E467" s="11" t="n"/>
      <c r="F467" s="11" t="n"/>
      <c r="G467" s="4">
        <f>IF(OR(E467="",F467=""),"",ROUND(MOD(F467-E467,1)*1440,0))</f>
        <v/>
      </c>
      <c r="H467" s="4" t="n"/>
      <c r="I467" s="4" t="n"/>
      <c r="J467" s="4" t="n"/>
    </row>
    <row r="468">
      <c r="A468" s="10" t="n"/>
      <c r="B468" s="4" t="n"/>
      <c r="C468" s="4" t="n"/>
      <c r="D468" s="4" t="n"/>
      <c r="E468" s="11" t="n"/>
      <c r="F468" s="11" t="n"/>
      <c r="G468" s="4">
        <f>IF(OR(E468="",F468=""),"",ROUND(MOD(F468-E468,1)*1440,0))</f>
        <v/>
      </c>
      <c r="H468" s="4" t="n"/>
      <c r="I468" s="4" t="n"/>
      <c r="J468" s="4" t="n"/>
    </row>
    <row r="469">
      <c r="A469" s="10" t="n"/>
      <c r="B469" s="4" t="n"/>
      <c r="C469" s="4" t="n"/>
      <c r="D469" s="4" t="n"/>
      <c r="E469" s="11" t="n"/>
      <c r="F469" s="11" t="n"/>
      <c r="G469" s="4">
        <f>IF(OR(E469="",F469=""),"",ROUND(MOD(F469-E469,1)*1440,0))</f>
        <v/>
      </c>
      <c r="H469" s="4" t="n"/>
      <c r="I469" s="4" t="n"/>
      <c r="J469" s="4" t="n"/>
    </row>
    <row r="470">
      <c r="A470" s="10" t="n"/>
      <c r="B470" s="4" t="n"/>
      <c r="C470" s="4" t="n"/>
      <c r="D470" s="4" t="n"/>
      <c r="E470" s="11" t="n"/>
      <c r="F470" s="11" t="n"/>
      <c r="G470" s="4">
        <f>IF(OR(E470="",F470=""),"",ROUND(MOD(F470-E470,1)*1440,0))</f>
        <v/>
      </c>
      <c r="H470" s="4" t="n"/>
      <c r="I470" s="4" t="n"/>
      <c r="J470" s="4" t="n"/>
    </row>
    <row r="471">
      <c r="A471" s="10" t="n"/>
      <c r="B471" s="4" t="n"/>
      <c r="C471" s="4" t="n"/>
      <c r="D471" s="4" t="n"/>
      <c r="E471" s="11" t="n"/>
      <c r="F471" s="11" t="n"/>
      <c r="G471" s="4">
        <f>IF(OR(E471="",F471=""),"",ROUND(MOD(F471-E471,1)*1440,0))</f>
        <v/>
      </c>
      <c r="H471" s="4" t="n"/>
      <c r="I471" s="4" t="n"/>
      <c r="J471" s="4" t="n"/>
    </row>
    <row r="472">
      <c r="A472" s="10" t="n"/>
      <c r="B472" s="4" t="n"/>
      <c r="C472" s="4" t="n"/>
      <c r="D472" s="4" t="n"/>
      <c r="E472" s="11" t="n"/>
      <c r="F472" s="11" t="n"/>
      <c r="G472" s="4">
        <f>IF(OR(E472="",F472=""),"",ROUND(MOD(F472-E472,1)*1440,0))</f>
        <v/>
      </c>
      <c r="H472" s="4" t="n"/>
      <c r="I472" s="4" t="n"/>
      <c r="J472" s="4" t="n"/>
    </row>
    <row r="473">
      <c r="A473" s="10" t="n"/>
      <c r="B473" s="4" t="n"/>
      <c r="C473" s="4" t="n"/>
      <c r="D473" s="4" t="n"/>
      <c r="E473" s="11" t="n"/>
      <c r="F473" s="11" t="n"/>
      <c r="G473" s="4">
        <f>IF(OR(E473="",F473=""),"",ROUND(MOD(F473-E473,1)*1440,0))</f>
        <v/>
      </c>
      <c r="H473" s="4" t="n"/>
      <c r="I473" s="4" t="n"/>
      <c r="J473" s="4" t="n"/>
    </row>
    <row r="474">
      <c r="A474" s="10" t="n"/>
      <c r="B474" s="4" t="n"/>
      <c r="C474" s="4" t="n"/>
      <c r="D474" s="4" t="n"/>
      <c r="E474" s="11" t="n"/>
      <c r="F474" s="11" t="n"/>
      <c r="G474" s="4">
        <f>IF(OR(E474="",F474=""),"",ROUND(MOD(F474-E474,1)*1440,0))</f>
        <v/>
      </c>
      <c r="H474" s="4" t="n"/>
      <c r="I474" s="4" t="n"/>
      <c r="J474" s="4" t="n"/>
    </row>
    <row r="475">
      <c r="A475" s="10" t="n"/>
      <c r="B475" s="4" t="n"/>
      <c r="C475" s="4" t="n"/>
      <c r="D475" s="4" t="n"/>
      <c r="E475" s="11" t="n"/>
      <c r="F475" s="11" t="n"/>
      <c r="G475" s="4">
        <f>IF(OR(E475="",F475=""),"",ROUND(MOD(F475-E475,1)*1440,0))</f>
        <v/>
      </c>
      <c r="H475" s="4" t="n"/>
      <c r="I475" s="4" t="n"/>
      <c r="J475" s="4" t="n"/>
    </row>
    <row r="476">
      <c r="A476" s="10" t="n"/>
      <c r="B476" s="4" t="n"/>
      <c r="C476" s="4" t="n"/>
      <c r="D476" s="4" t="n"/>
      <c r="E476" s="11" t="n"/>
      <c r="F476" s="11" t="n"/>
      <c r="G476" s="4">
        <f>IF(OR(E476="",F476=""),"",ROUND(MOD(F476-E476,1)*1440,0))</f>
        <v/>
      </c>
      <c r="H476" s="4" t="n"/>
      <c r="I476" s="4" t="n"/>
      <c r="J476" s="4" t="n"/>
    </row>
    <row r="477">
      <c r="A477" s="10" t="n"/>
      <c r="B477" s="4" t="n"/>
      <c r="C477" s="4" t="n"/>
      <c r="D477" s="4" t="n"/>
      <c r="E477" s="11" t="n"/>
      <c r="F477" s="11" t="n"/>
      <c r="G477" s="4">
        <f>IF(OR(E477="",F477=""),"",ROUND(MOD(F477-E477,1)*1440,0))</f>
        <v/>
      </c>
      <c r="H477" s="4" t="n"/>
      <c r="I477" s="4" t="n"/>
      <c r="J477" s="4" t="n"/>
    </row>
    <row r="478">
      <c r="A478" s="10" t="n"/>
      <c r="B478" s="4" t="n"/>
      <c r="C478" s="4" t="n"/>
      <c r="D478" s="4" t="n"/>
      <c r="E478" s="11" t="n"/>
      <c r="F478" s="11" t="n"/>
      <c r="G478" s="4">
        <f>IF(OR(E478="",F478=""),"",ROUND(MOD(F478-E478,1)*1440,0))</f>
        <v/>
      </c>
      <c r="H478" s="4" t="n"/>
      <c r="I478" s="4" t="n"/>
      <c r="J478" s="4" t="n"/>
    </row>
    <row r="479">
      <c r="A479" s="10" t="n"/>
      <c r="B479" s="4" t="n"/>
      <c r="C479" s="4" t="n"/>
      <c r="D479" s="4" t="n"/>
      <c r="E479" s="11" t="n"/>
      <c r="F479" s="11" t="n"/>
      <c r="G479" s="4">
        <f>IF(OR(E479="",F479=""),"",ROUND(MOD(F479-E479,1)*1440,0))</f>
        <v/>
      </c>
      <c r="H479" s="4" t="n"/>
      <c r="I479" s="4" t="n"/>
      <c r="J479" s="4" t="n"/>
    </row>
    <row r="480">
      <c r="A480" s="10" t="n"/>
      <c r="B480" s="4" t="n"/>
      <c r="C480" s="4" t="n"/>
      <c r="D480" s="4" t="n"/>
      <c r="E480" s="11" t="n"/>
      <c r="F480" s="11" t="n"/>
      <c r="G480" s="4">
        <f>IF(OR(E480="",F480=""),"",ROUND(MOD(F480-E480,1)*1440,0))</f>
        <v/>
      </c>
      <c r="H480" s="4" t="n"/>
      <c r="I480" s="4" t="n"/>
      <c r="J480" s="4" t="n"/>
    </row>
    <row r="481">
      <c r="A481" s="10" t="n"/>
      <c r="B481" s="4" t="n"/>
      <c r="C481" s="4" t="n"/>
      <c r="D481" s="4" t="n"/>
      <c r="E481" s="11" t="n"/>
      <c r="F481" s="11" t="n"/>
      <c r="G481" s="4">
        <f>IF(OR(E481="",F481=""),"",ROUND(MOD(F481-E481,1)*1440,0))</f>
        <v/>
      </c>
      <c r="H481" s="4" t="n"/>
      <c r="I481" s="4" t="n"/>
      <c r="J481" s="4" t="n"/>
    </row>
    <row r="482">
      <c r="A482" s="10" t="n"/>
      <c r="B482" s="4" t="n"/>
      <c r="C482" s="4" t="n"/>
      <c r="D482" s="4" t="n"/>
      <c r="E482" s="11" t="n"/>
      <c r="F482" s="11" t="n"/>
      <c r="G482" s="4">
        <f>IF(OR(E482="",F482=""),"",ROUND(MOD(F482-E482,1)*1440,0))</f>
        <v/>
      </c>
      <c r="H482" s="4" t="n"/>
      <c r="I482" s="4" t="n"/>
      <c r="J482" s="4" t="n"/>
    </row>
    <row r="483">
      <c r="A483" s="10" t="n"/>
      <c r="B483" s="4" t="n"/>
      <c r="C483" s="4" t="n"/>
      <c r="D483" s="4" t="n"/>
      <c r="E483" s="11" t="n"/>
      <c r="F483" s="11" t="n"/>
      <c r="G483" s="4">
        <f>IF(OR(E483="",F483=""),"",ROUND(MOD(F483-E483,1)*1440,0))</f>
        <v/>
      </c>
      <c r="H483" s="4" t="n"/>
      <c r="I483" s="4" t="n"/>
      <c r="J483" s="4" t="n"/>
    </row>
    <row r="484">
      <c r="A484" s="10" t="n"/>
      <c r="B484" s="4" t="n"/>
      <c r="C484" s="4" t="n"/>
      <c r="D484" s="4" t="n"/>
      <c r="E484" s="11" t="n"/>
      <c r="F484" s="11" t="n"/>
      <c r="G484" s="4">
        <f>IF(OR(E484="",F484=""),"",ROUND(MOD(F484-E484,1)*1440,0))</f>
        <v/>
      </c>
      <c r="H484" s="4" t="n"/>
      <c r="I484" s="4" t="n"/>
      <c r="J484" s="4" t="n"/>
    </row>
    <row r="485">
      <c r="A485" s="10" t="n"/>
      <c r="B485" s="4" t="n"/>
      <c r="C485" s="4" t="n"/>
      <c r="D485" s="4" t="n"/>
      <c r="E485" s="11" t="n"/>
      <c r="F485" s="11" t="n"/>
      <c r="G485" s="4">
        <f>IF(OR(E485="",F485=""),"",ROUND(MOD(F485-E485,1)*1440,0))</f>
        <v/>
      </c>
      <c r="H485" s="4" t="n"/>
      <c r="I485" s="4" t="n"/>
      <c r="J485" s="4" t="n"/>
    </row>
    <row r="486">
      <c r="A486" s="10" t="n"/>
      <c r="B486" s="4" t="n"/>
      <c r="C486" s="4" t="n"/>
      <c r="D486" s="4" t="n"/>
      <c r="E486" s="11" t="n"/>
      <c r="F486" s="11" t="n"/>
      <c r="G486" s="4">
        <f>IF(OR(E486="",F486=""),"",ROUND(MOD(F486-E486,1)*1440,0))</f>
        <v/>
      </c>
      <c r="H486" s="4" t="n"/>
      <c r="I486" s="4" t="n"/>
      <c r="J486" s="4" t="n"/>
    </row>
    <row r="487">
      <c r="A487" s="10" t="n"/>
      <c r="B487" s="4" t="n"/>
      <c r="C487" s="4" t="n"/>
      <c r="D487" s="4" t="n"/>
      <c r="E487" s="11" t="n"/>
      <c r="F487" s="11" t="n"/>
      <c r="G487" s="4">
        <f>IF(OR(E487="",F487=""),"",ROUND(MOD(F487-E487,1)*1440,0))</f>
        <v/>
      </c>
      <c r="H487" s="4" t="n"/>
      <c r="I487" s="4" t="n"/>
      <c r="J487" s="4" t="n"/>
    </row>
    <row r="488">
      <c r="A488" s="10" t="n"/>
      <c r="B488" s="4" t="n"/>
      <c r="C488" s="4" t="n"/>
      <c r="D488" s="4" t="n"/>
      <c r="E488" s="11" t="n"/>
      <c r="F488" s="11" t="n"/>
      <c r="G488" s="4">
        <f>IF(OR(E488="",F488=""),"",ROUND(MOD(F488-E488,1)*1440,0))</f>
        <v/>
      </c>
      <c r="H488" s="4" t="n"/>
      <c r="I488" s="4" t="n"/>
      <c r="J488" s="4" t="n"/>
    </row>
    <row r="489">
      <c r="A489" s="10" t="n"/>
      <c r="B489" s="4" t="n"/>
      <c r="C489" s="4" t="n"/>
      <c r="D489" s="4" t="n"/>
      <c r="E489" s="11" t="n"/>
      <c r="F489" s="11" t="n"/>
      <c r="G489" s="4">
        <f>IF(OR(E489="",F489=""),"",ROUND(MOD(F489-E489,1)*1440,0))</f>
        <v/>
      </c>
      <c r="H489" s="4" t="n"/>
      <c r="I489" s="4" t="n"/>
      <c r="J489" s="4" t="n"/>
    </row>
    <row r="490">
      <c r="A490" s="10" t="n"/>
      <c r="B490" s="4" t="n"/>
      <c r="C490" s="4" t="n"/>
      <c r="D490" s="4" t="n"/>
      <c r="E490" s="11" t="n"/>
      <c r="F490" s="11" t="n"/>
      <c r="G490" s="4">
        <f>IF(OR(E490="",F490=""),"",ROUND(MOD(F490-E490,1)*1440,0))</f>
        <v/>
      </c>
      <c r="H490" s="4" t="n"/>
      <c r="I490" s="4" t="n"/>
      <c r="J490" s="4" t="n"/>
    </row>
    <row r="491">
      <c r="A491" s="10" t="n"/>
      <c r="B491" s="4" t="n"/>
      <c r="C491" s="4" t="n"/>
      <c r="D491" s="4" t="n"/>
      <c r="E491" s="11" t="n"/>
      <c r="F491" s="11" t="n"/>
      <c r="G491" s="4">
        <f>IF(OR(E491="",F491=""),"",ROUND(MOD(F491-E491,1)*1440,0))</f>
        <v/>
      </c>
      <c r="H491" s="4" t="n"/>
      <c r="I491" s="4" t="n"/>
      <c r="J491" s="4" t="n"/>
    </row>
    <row r="492">
      <c r="A492" s="10" t="n"/>
      <c r="B492" s="4" t="n"/>
      <c r="C492" s="4" t="n"/>
      <c r="D492" s="4" t="n"/>
      <c r="E492" s="11" t="n"/>
      <c r="F492" s="11" t="n"/>
      <c r="G492" s="4">
        <f>IF(OR(E492="",F492=""),"",ROUND(MOD(F492-E492,1)*1440,0))</f>
        <v/>
      </c>
      <c r="H492" s="4" t="n"/>
      <c r="I492" s="4" t="n"/>
      <c r="J492" s="4" t="n"/>
    </row>
    <row r="493">
      <c r="A493" s="10" t="n"/>
      <c r="B493" s="4" t="n"/>
      <c r="C493" s="4" t="n"/>
      <c r="D493" s="4" t="n"/>
      <c r="E493" s="11" t="n"/>
      <c r="F493" s="11" t="n"/>
      <c r="G493" s="4">
        <f>IF(OR(E493="",F493=""),"",ROUND(MOD(F493-E493,1)*1440,0))</f>
        <v/>
      </c>
      <c r="H493" s="4" t="n"/>
      <c r="I493" s="4" t="n"/>
      <c r="J493" s="4" t="n"/>
    </row>
    <row r="494">
      <c r="A494" s="10" t="n"/>
      <c r="B494" s="4" t="n"/>
      <c r="C494" s="4" t="n"/>
      <c r="D494" s="4" t="n"/>
      <c r="E494" s="11" t="n"/>
      <c r="F494" s="11" t="n"/>
      <c r="G494" s="4">
        <f>IF(OR(E494="",F494=""),"",ROUND(MOD(F494-E494,1)*1440,0))</f>
        <v/>
      </c>
      <c r="H494" s="4" t="n"/>
      <c r="I494" s="4" t="n"/>
      <c r="J494" s="4" t="n"/>
    </row>
    <row r="495">
      <c r="A495" s="10" t="n"/>
      <c r="B495" s="4" t="n"/>
      <c r="C495" s="4" t="n"/>
      <c r="D495" s="4" t="n"/>
      <c r="E495" s="11" t="n"/>
      <c r="F495" s="11" t="n"/>
      <c r="G495" s="4">
        <f>IF(OR(E495="",F495=""),"",ROUND(MOD(F495-E495,1)*1440,0))</f>
        <v/>
      </c>
      <c r="H495" s="4" t="n"/>
      <c r="I495" s="4" t="n"/>
      <c r="J495" s="4" t="n"/>
    </row>
    <row r="496">
      <c r="A496" s="10" t="n"/>
      <c r="B496" s="4" t="n"/>
      <c r="C496" s="4" t="n"/>
      <c r="D496" s="4" t="n"/>
      <c r="E496" s="11" t="n"/>
      <c r="F496" s="11" t="n"/>
      <c r="G496" s="4">
        <f>IF(OR(E496="",F496=""),"",ROUND(MOD(F496-E496,1)*1440,0))</f>
        <v/>
      </c>
      <c r="H496" s="4" t="n"/>
      <c r="I496" s="4" t="n"/>
      <c r="J496" s="4" t="n"/>
    </row>
    <row r="497">
      <c r="A497" s="10" t="n"/>
      <c r="B497" s="4" t="n"/>
      <c r="C497" s="4" t="n"/>
      <c r="D497" s="4" t="n"/>
      <c r="E497" s="11" t="n"/>
      <c r="F497" s="11" t="n"/>
      <c r="G497" s="4">
        <f>IF(OR(E497="",F497=""),"",ROUND(MOD(F497-E497,1)*1440,0))</f>
        <v/>
      </c>
      <c r="H497" s="4" t="n"/>
      <c r="I497" s="4" t="n"/>
      <c r="J497" s="4" t="n"/>
    </row>
    <row r="498">
      <c r="A498" s="10" t="n"/>
      <c r="B498" s="4" t="n"/>
      <c r="C498" s="4" t="n"/>
      <c r="D498" s="4" t="n"/>
      <c r="E498" s="11" t="n"/>
      <c r="F498" s="11" t="n"/>
      <c r="G498" s="4">
        <f>IF(OR(E498="",F498=""),"",ROUND(MOD(F498-E498,1)*1440,0))</f>
        <v/>
      </c>
      <c r="H498" s="4" t="n"/>
      <c r="I498" s="4" t="n"/>
      <c r="J498" s="4" t="n"/>
    </row>
    <row r="499">
      <c r="A499" s="10" t="n"/>
      <c r="B499" s="4" t="n"/>
      <c r="C499" s="4" t="n"/>
      <c r="D499" s="4" t="n"/>
      <c r="E499" s="11" t="n"/>
      <c r="F499" s="11" t="n"/>
      <c r="G499" s="4">
        <f>IF(OR(E499="",F499=""),"",ROUND(MOD(F499-E499,1)*1440,0))</f>
        <v/>
      </c>
      <c r="H499" s="4" t="n"/>
      <c r="I499" s="4" t="n"/>
      <c r="J499" s="4" t="n"/>
    </row>
    <row r="500">
      <c r="A500" s="10" t="n"/>
      <c r="B500" s="4" t="n"/>
      <c r="C500" s="4" t="n"/>
      <c r="D500" s="4" t="n"/>
      <c r="E500" s="11" t="n"/>
      <c r="F500" s="11" t="n"/>
      <c r="G500" s="4">
        <f>IF(OR(E500="",F500=""),"",ROUND(MOD(F500-E500,1)*1440,0))</f>
        <v/>
      </c>
      <c r="H500" s="4" t="n"/>
      <c r="I500" s="4" t="n"/>
      <c r="J500" s="4" t="n"/>
    </row>
    <row r="501">
      <c r="A501" s="10" t="n"/>
      <c r="B501" s="4" t="n"/>
      <c r="C501" s="4" t="n"/>
      <c r="D501" s="4" t="n"/>
      <c r="E501" s="11" t="n"/>
      <c r="F501" s="11" t="n"/>
      <c r="G501" s="4">
        <f>IF(OR(E501="",F501=""),"",ROUND(MOD(F501-E501,1)*1440,0))</f>
        <v/>
      </c>
      <c r="H501" s="4" t="n"/>
      <c r="I501" s="4" t="n"/>
      <c r="J501" s="4" t="n"/>
    </row>
  </sheetData>
  <dataValidations count="4">
    <dataValidation sqref="B2:B501" showDropDown="0" showInputMessage="0" showErrorMessage="0" allowBlank="1" type="list">
      <formula1>Listen!$A$2:$A$30</formula1>
    </dataValidation>
    <dataValidation sqref="C2:C501" showDropDown="0" showInputMessage="0" showErrorMessage="0" allowBlank="1" type="list">
      <formula1>Listen!$B$2:$B$30</formula1>
    </dataValidation>
    <dataValidation sqref="D2:D501" showDropDown="0" showInputMessage="0" showErrorMessage="0" allowBlank="1" type="list">
      <formula1>Listen!$C$2:$C$30</formula1>
    </dataValidation>
    <dataValidation sqref="H2:H501" showDropDown="0" showInputMessage="0" showErrorMessage="0" allowBlank="1" type="list">
      <formula1>Listen!$E$2:$E$30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D4ED8"/>
    <outlinePr summaryBelow="1" summaryRight="1"/>
    <pageSetUpPr/>
  </sheetPr>
  <dimension ref="B2:F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6" customWidth="1" min="3" max="3"/>
    <col width="4" customWidth="1" min="4" max="4"/>
    <col width="24" customWidth="1" min="5" max="5"/>
    <col width="16" customWidth="1" min="6" max="6"/>
  </cols>
  <sheetData>
    <row r="2">
      <c r="B2" s="1" t="inlineStr">
        <is>
          <t>Auswertung</t>
        </is>
      </c>
    </row>
    <row r="3">
      <c r="B3" s="2" t="inlineStr">
        <is>
          <t>Rechnet sich automatisch aus den anderen Blättern.</t>
        </is>
      </c>
    </row>
    <row r="5">
      <c r="B5" s="3" t="inlineStr">
        <is>
          <t>Offene Punkte</t>
        </is>
      </c>
    </row>
    <row r="6">
      <c r="B6" s="12" t="inlineStr">
        <is>
          <t>Offen</t>
        </is>
      </c>
      <c r="C6" s="13">
        <f>COUNTIF(OffenePunkte[Status],"Offen")</f>
        <v/>
      </c>
    </row>
    <row r="7">
      <c r="B7" s="12" t="inlineStr">
        <is>
          <t>In Arbeit</t>
        </is>
      </c>
      <c r="C7" s="13">
        <f>COUNTIF(OffenePunkte[Status],"In Arbeit")</f>
        <v/>
      </c>
    </row>
    <row r="8">
      <c r="B8" s="12" t="inlineStr">
        <is>
          <t>Davon überfällig</t>
        </is>
      </c>
      <c r="C8" s="14">
        <f>SUMPRODUCT((OffenePunkte[Fällig bis]&lt;&gt;"")*(OffenePunkte[Fällig bis]&lt;TODAY())*(OffenePunkte[Status]&lt;&gt;"Erledigt")*(OffenePunkte[Was ist zu tun?]&lt;&gt;""))</f>
        <v/>
      </c>
    </row>
    <row r="9">
      <c r="B9" s="12" t="inlineStr">
        <is>
          <t>Erledigt</t>
        </is>
      </c>
      <c r="C9" s="13">
        <f>COUNTIF(OffenePunkte[Status],"Erledigt")</f>
        <v/>
      </c>
    </row>
    <row r="11">
      <c r="B11" s="3" t="inlineStr">
        <is>
          <t>Stillstand je Ursache</t>
        </is>
      </c>
      <c r="E11" s="3" t="inlineStr">
        <is>
          <t>Stillstand je Anlage</t>
        </is>
      </c>
    </row>
    <row r="12">
      <c r="B12" s="15" t="inlineStr">
        <is>
          <t>Ursache</t>
        </is>
      </c>
      <c r="C12" s="15" t="inlineStr">
        <is>
          <t>Minuten</t>
        </is>
      </c>
      <c r="E12" s="15" t="inlineStr">
        <is>
          <t>Anlage</t>
        </is>
      </c>
      <c r="F12" s="15" t="inlineStr">
        <is>
          <t>Minuten</t>
        </is>
      </c>
    </row>
    <row r="13">
      <c r="B13" s="12">
        <f>Listen!E2</f>
        <v/>
      </c>
      <c r="C13" s="12">
        <f>IF(B13="","",SUMIF(Stoerungen[Ursache],B13,Stoerungen[Dauer (min)]))</f>
        <v/>
      </c>
      <c r="E13" s="12">
        <f>Listen!C2</f>
        <v/>
      </c>
      <c r="F13" s="12">
        <f>IF(E13="","",SUMIF(Stoerungen[Anlage],E13,Stoerungen[Dauer (min)]))</f>
        <v/>
      </c>
    </row>
    <row r="14">
      <c r="B14" s="12">
        <f>Listen!E3</f>
        <v/>
      </c>
      <c r="C14" s="12">
        <f>IF(B14="","",SUMIF(Stoerungen[Ursache],B14,Stoerungen[Dauer (min)]))</f>
        <v/>
      </c>
      <c r="E14" s="12">
        <f>Listen!C3</f>
        <v/>
      </c>
      <c r="F14" s="12">
        <f>IF(E14="","",SUMIF(Stoerungen[Anlage],E14,Stoerungen[Dauer (min)]))</f>
        <v/>
      </c>
    </row>
    <row r="15">
      <c r="B15" s="12">
        <f>Listen!E4</f>
        <v/>
      </c>
      <c r="C15" s="12">
        <f>IF(B15="","",SUMIF(Stoerungen[Ursache],B15,Stoerungen[Dauer (min)]))</f>
        <v/>
      </c>
      <c r="E15" s="12">
        <f>Listen!C4</f>
        <v/>
      </c>
      <c r="F15" s="12">
        <f>IF(E15="","",SUMIF(Stoerungen[Anlage],E15,Stoerungen[Dauer (min)]))</f>
        <v/>
      </c>
    </row>
    <row r="16">
      <c r="B16" s="12">
        <f>Listen!E5</f>
        <v/>
      </c>
      <c r="C16" s="12">
        <f>IF(B16="","",SUMIF(Stoerungen[Ursache],B16,Stoerungen[Dauer (min)]))</f>
        <v/>
      </c>
      <c r="E16" s="12">
        <f>Listen!C5</f>
        <v/>
      </c>
      <c r="F16" s="12">
        <f>IF(E16="","",SUMIF(Stoerungen[Anlage],E16,Stoerungen[Dauer (min)]))</f>
        <v/>
      </c>
    </row>
    <row r="17">
      <c r="B17" s="12">
        <f>Listen!E6</f>
        <v/>
      </c>
      <c r="C17" s="12">
        <f>IF(B17="","",SUMIF(Stoerungen[Ursache],B17,Stoerungen[Dauer (min)]))</f>
        <v/>
      </c>
      <c r="E17" s="12">
        <f>Listen!C6</f>
        <v/>
      </c>
      <c r="F17" s="12">
        <f>IF(E17="","",SUMIF(Stoerungen[Anlage],E17,Stoerungen[Dauer (min)]))</f>
        <v/>
      </c>
    </row>
    <row r="18">
      <c r="B18" s="12">
        <f>Listen!E7</f>
        <v/>
      </c>
      <c r="C18" s="12">
        <f>IF(B18="","",SUMIF(Stoerungen[Ursache],B18,Stoerungen[Dauer (min)]))</f>
        <v/>
      </c>
      <c r="E18" s="12">
        <f>Listen!C7</f>
        <v/>
      </c>
      <c r="F18" s="12">
        <f>IF(E18="","",SUMIF(Stoerungen[Anlage],E18,Stoerungen[Dauer (min)]))</f>
        <v/>
      </c>
    </row>
    <row r="19">
      <c r="B19" s="12">
        <f>Listen!E8</f>
        <v/>
      </c>
      <c r="C19" s="12">
        <f>IF(B19="","",SUMIF(Stoerungen[Ursache],B19,Stoerungen[Dauer (min)]))</f>
        <v/>
      </c>
    </row>
    <row r="20">
      <c r="B20" s="3" t="inlineStr">
        <is>
          <t>Gesamt</t>
        </is>
      </c>
      <c r="C20" s="3">
        <f>SUM(C13:C19)</f>
        <v/>
      </c>
    </row>
    <row r="23">
      <c r="B23" s="16" t="inlineStr">
        <is>
          <t>Mehr Überblick ohne Excel-Pflege: Schichtlog zeigt Ihnen die häufigsten Störungen auf Knopfdruck. schichtlog.de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drawing xmlns:r="http://schemas.openxmlformats.org/officeDocument/2006/relationships" r:id="rId2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5" t="inlineStr">
        <is>
          <t>Schicht</t>
        </is>
      </c>
      <c r="B1" s="15" t="inlineStr">
        <is>
          <t>Bereich / Linie</t>
        </is>
      </c>
      <c r="C1" s="15" t="inlineStr">
        <is>
          <t>Anlage</t>
        </is>
      </c>
      <c r="D1" s="15" t="inlineStr">
        <is>
          <t>Status</t>
        </is>
      </c>
      <c r="E1" s="15" t="inlineStr">
        <is>
          <t>Ursache</t>
        </is>
      </c>
      <c r="F1" s="15" t="inlineStr">
        <is>
          <t>Priorität</t>
        </is>
      </c>
      <c r="H1" s="2" t="inlineStr">
        <is>
          <t>Einfach überschreiben oder ergänzen (bis Zeile 30).</t>
        </is>
      </c>
    </row>
    <row r="2">
      <c r="A2" s="12" t="inlineStr">
        <is>
          <t>Früh</t>
        </is>
      </c>
      <c r="B2" s="12" t="inlineStr">
        <is>
          <t>Linie 1</t>
        </is>
      </c>
      <c r="C2" s="12" t="inlineStr">
        <is>
          <t>Abfüller</t>
        </is>
      </c>
      <c r="D2" s="12" t="inlineStr">
        <is>
          <t>Offen</t>
        </is>
      </c>
      <c r="E2" s="12" t="inlineStr">
        <is>
          <t>Technischer Defekt</t>
        </is>
      </c>
      <c r="F2" s="12" t="inlineStr">
        <is>
          <t>Hoch</t>
        </is>
      </c>
    </row>
    <row r="3">
      <c r="A3" s="12" t="inlineStr">
        <is>
          <t>Spät</t>
        </is>
      </c>
      <c r="B3" s="12" t="inlineStr">
        <is>
          <t>Linie 2</t>
        </is>
      </c>
      <c r="C3" s="12" t="inlineStr">
        <is>
          <t>Etikettierer</t>
        </is>
      </c>
      <c r="D3" s="12" t="inlineStr">
        <is>
          <t>In Arbeit</t>
        </is>
      </c>
      <c r="E3" s="12" t="inlineStr">
        <is>
          <t>Materialmangel</t>
        </is>
      </c>
      <c r="F3" s="12" t="inlineStr">
        <is>
          <t>Mittel</t>
        </is>
      </c>
    </row>
    <row r="4">
      <c r="A4" s="12" t="inlineStr">
        <is>
          <t>Nacht</t>
        </is>
      </c>
      <c r="B4" s="12" t="inlineStr">
        <is>
          <t>Linie 3</t>
        </is>
      </c>
      <c r="C4" s="12" t="inlineStr">
        <is>
          <t>Palettierer</t>
        </is>
      </c>
      <c r="D4" s="12" t="inlineStr">
        <is>
          <t>Erledigt</t>
        </is>
      </c>
      <c r="E4" s="12" t="inlineStr">
        <is>
          <t>Rüsten / Formatwechsel</t>
        </is>
      </c>
      <c r="F4" s="12" t="inlineStr">
        <is>
          <t>Niedrig</t>
        </is>
      </c>
    </row>
    <row r="5">
      <c r="B5" s="12" t="inlineStr">
        <is>
          <t>Verpackung</t>
        </is>
      </c>
      <c r="C5" s="12" t="inlineStr">
        <is>
          <t>Mischer</t>
        </is>
      </c>
      <c r="E5" s="12" t="inlineStr">
        <is>
          <t>Qualitätsproblem</t>
        </is>
      </c>
    </row>
    <row r="6">
      <c r="B6" s="12" t="inlineStr">
        <is>
          <t>Lager</t>
        </is>
      </c>
      <c r="C6" s="12" t="inlineStr">
        <is>
          <t>Förderband</t>
        </is>
      </c>
      <c r="E6" s="12" t="inlineStr">
        <is>
          <t>Personal</t>
        </is>
      </c>
    </row>
    <row r="7">
      <c r="B7" s="12" t="inlineStr">
        <is>
          <t>Instandhaltung</t>
        </is>
      </c>
      <c r="C7" s="12" t="inlineStr">
        <is>
          <t>Sonstige</t>
        </is>
      </c>
      <c r="E7" s="12" t="inlineStr">
        <is>
          <t>Reinigung</t>
        </is>
      </c>
    </row>
    <row r="8">
      <c r="E8" s="12" t="inlineStr">
        <is>
          <t>Sonstiges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Schichtlog</dc:creator>
  <dc:title xmlns:dc="http://purl.org/dc/elements/1.1/">Schichtbuch-Vorlage</dc:title>
  <dcterms:created xmlns:dcterms="http://purl.org/dc/terms/" xmlns:xsi="http://www.w3.org/2001/XMLSchema-instance" xsi:type="dcterms:W3CDTF">2026-10-11T17:16:12Z</dcterms:created>
  <dcterms:modified xmlns:dcterms="http://purl.org/dc/terms/" xmlns:xsi="http://www.w3.org/2001/XMLSchema-instance" xsi:type="dcterms:W3CDTF">2026-10-11T17:16:13Z</dcterms:modified>
</cp:coreProperties>
</file>